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Cronograma" sheetId="1" r:id="rId1"/>
  </sheets>
  <calcPr calcId="145621"/>
</workbook>
</file>

<file path=xl/calcChain.xml><?xml version="1.0" encoding="utf-8"?>
<calcChain xmlns="http://schemas.openxmlformats.org/spreadsheetml/2006/main">
  <c r="V71" i="1" l="1"/>
  <c r="T72" i="1"/>
  <c r="G77" i="1"/>
  <c r="Z74" i="1" s="1"/>
  <c r="I34" i="1"/>
  <c r="I10" i="1"/>
  <c r="N14" i="1"/>
  <c r="O15" i="1" s="1"/>
  <c r="G52" i="1"/>
  <c r="G79" i="1"/>
  <c r="Z73" i="1"/>
  <c r="G75" i="1" s="1"/>
  <c r="Z46" i="1"/>
  <c r="Z15" i="1"/>
  <c r="Z29" i="1"/>
  <c r="G31" i="1" s="1"/>
  <c r="Z30" i="1"/>
  <c r="Z52" i="1"/>
  <c r="G53" i="1" s="1"/>
  <c r="Z55" i="1"/>
  <c r="G56" i="1" s="1"/>
  <c r="K57" i="1" s="1"/>
  <c r="Z78" i="1"/>
  <c r="G32" i="1" l="1"/>
  <c r="K34" i="1" s="1"/>
  <c r="G33" i="1" s="1"/>
  <c r="N21" i="1"/>
  <c r="P85" i="1"/>
  <c r="P80" i="1"/>
  <c r="P56" i="1"/>
  <c r="O22" i="1" l="1"/>
  <c r="R29" i="1" s="1"/>
  <c r="N38" i="1"/>
  <c r="O39" i="1" s="1"/>
  <c r="P47" i="1"/>
  <c r="P41" i="1"/>
  <c r="P33" i="1"/>
  <c r="P24" i="1"/>
  <c r="O46" i="1" l="1"/>
  <c r="N45" i="1"/>
  <c r="R52" i="1" s="1"/>
  <c r="P16" i="1"/>
  <c r="P12" i="1"/>
  <c r="P9" i="1"/>
  <c r="P2" i="1"/>
  <c r="N61" i="1" l="1"/>
  <c r="O62" i="1" s="1"/>
  <c r="O69" i="1" l="1"/>
  <c r="R73" i="1" s="1"/>
  <c r="N68" i="1"/>
</calcChain>
</file>

<file path=xl/sharedStrings.xml><?xml version="1.0" encoding="utf-8"?>
<sst xmlns="http://schemas.openxmlformats.org/spreadsheetml/2006/main" count="220" uniqueCount="66">
  <si>
    <t>LUNES</t>
  </si>
  <si>
    <t>MARTES</t>
  </si>
  <si>
    <t>MIERCOLES</t>
  </si>
  <si>
    <t>JUEVES</t>
  </si>
  <si>
    <t>DOMINGO</t>
  </si>
  <si>
    <t>VIERNES</t>
  </si>
  <si>
    <t xml:space="preserve">SABADO </t>
  </si>
  <si>
    <t>8:00am</t>
  </si>
  <si>
    <t>9:am</t>
  </si>
  <si>
    <t>10:00am</t>
  </si>
  <si>
    <t>11:00am</t>
  </si>
  <si>
    <t>12:00pm</t>
  </si>
  <si>
    <t>1:00pm</t>
  </si>
  <si>
    <t>2:00pm</t>
  </si>
  <si>
    <t>3:00pm</t>
  </si>
  <si>
    <t>6:00pm</t>
  </si>
  <si>
    <t>7:00pm</t>
  </si>
  <si>
    <t>8:00pm</t>
  </si>
  <si>
    <t>9:00pm</t>
  </si>
  <si>
    <t>10:00pm</t>
  </si>
  <si>
    <t>11:00pm</t>
  </si>
  <si>
    <t>12:00am - 5:00am</t>
  </si>
  <si>
    <t>Inicio Foro Virtual No. 1    29 de Julio a las 12:00am hasta 4 de Agosto 11:59pm</t>
  </si>
  <si>
    <t>Tiempo de estudio</t>
  </si>
  <si>
    <t>J</t>
  </si>
  <si>
    <t>U</t>
  </si>
  <si>
    <t>L</t>
  </si>
  <si>
    <t>I</t>
  </si>
  <si>
    <t>O</t>
  </si>
  <si>
    <t>A</t>
  </si>
  <si>
    <t>G</t>
  </si>
  <si>
    <t>S</t>
  </si>
  <si>
    <t>T</t>
  </si>
  <si>
    <t>E</t>
  </si>
  <si>
    <t>P</t>
  </si>
  <si>
    <t>M</t>
  </si>
  <si>
    <t>B</t>
  </si>
  <si>
    <t>R</t>
  </si>
  <si>
    <t>Entrega Guía No.1 - Actividad 1,2 y 3</t>
  </si>
  <si>
    <t xml:space="preserve">Autoevaluación Guía No. 1 Fecha de Inicio: 11 de agosto desde las 12:00 horas - Fecha de Cierre: 13 de agosto hasta las 23:59 horas
</t>
  </si>
  <si>
    <t>Inicio Foro Virtual No. 2   26 de Agosto a las 12:00am hasta 1 de Septiembre 11:59pm</t>
  </si>
  <si>
    <t>Fin Foro Virtual No. 1    29 de Julio a las 12:00am hasta 4 de Agosto 11:59pm</t>
  </si>
  <si>
    <t>Fin Foro Virtual No. 2   26 de Agosto a las 12:00am hasta 1 de Septiembre 11:59pm</t>
  </si>
  <si>
    <t>Autoevaluación Guía No. 2</t>
  </si>
  <si>
    <t>Entrega Guía No.3 - Actividad 1, 2 y 3</t>
  </si>
  <si>
    <t>Encuentro Presencial</t>
  </si>
  <si>
    <t>Reporte de Notas</t>
  </si>
  <si>
    <t>12:00am - 7:59am</t>
  </si>
  <si>
    <t>Interacción sincrónica con los compañeros de grupo</t>
  </si>
  <si>
    <t>Interración asincrónica con los compañeros</t>
  </si>
  <si>
    <t>Entrega Guía No.2 - Actividad 1 y 2</t>
  </si>
  <si>
    <t>Ejercicios de trabajo autonomo</t>
  </si>
  <si>
    <t>Desarrollo de trabajos</t>
  </si>
  <si>
    <t xml:space="preserve">Inducción - Competencias Comunicativas y Aprendizaje Autónomo - Grupo 5 - Facultad de Estudios en Ambientes Virtuales </t>
  </si>
  <si>
    <t xml:space="preserve">Tutoría 1 - Competencias Comunicativas y Aprendizaje Autónomo - Grupo 5 - Facultad de Estudios en Ambientes Virtuales </t>
  </si>
  <si>
    <t>Tutoría 1(adicional) - Competencias Comunicativas y Aprendizaje Autónomo - Grupo 5 - Facultad de Estudios en Ambientes Virtuales</t>
  </si>
  <si>
    <t xml:space="preserve">Tutoría 2 - Competencias Comunicativas y Aprendizaje Autónomo - Grupo 5 - Facultad de Estudios en Ambientes Virtuales </t>
  </si>
  <si>
    <t xml:space="preserve">Tutoria 3 - Competencias Comunicativas y Aprendizaje Autónomo - Grupo 5 - Facultad de Estudios en Ambientes Virtuales </t>
  </si>
  <si>
    <t xml:space="preserve">Tutoria 4 - Competencias Comunicativas y Aprendizaje Autónomo - Grupo 5 - Facultad de Estudios en Ambientes Virtuales </t>
  </si>
  <si>
    <t>Tutoria Collaborate - Competencias Comunicativas y Aprendizaje Autónomo - Grupo 5 - Facultad de Estudios en Ambientes Virtuales</t>
  </si>
  <si>
    <t>Encuentro virtual - Competencias Comunicativas y Aprendizaje Autónomo - Grupo 5 - Facultad de Estudios en Ambientes Virtuales</t>
  </si>
  <si>
    <t xml:space="preserve">Tutoria 6 - Competencias Comunicativas y Aprendizaje Autónomo - Grupo 5 - Facultad de Estudios en Ambientes Virtuales </t>
  </si>
  <si>
    <t xml:space="preserve">Tutoria 7 - Competencias Comunicativas y Aprendizaje Autónomo - Grupo 5 - Facultad de Estudios en Ambientes Virtuales </t>
  </si>
  <si>
    <t>Fin prueba extemporánea Fecha de Inicio: 22 de sep desde las 12:00 horas - Fecha de Cierre: 24 de sep hasta las 23:59 hora</t>
  </si>
  <si>
    <t xml:space="preserve">Informacion retrono-Competencias Comunicativas y Aprendizaje Autónomo-Grupo 5-Facultad de Estudios en Ambientes Virtuales </t>
  </si>
  <si>
    <t xml:space="preserve">Autoevaluación Guía No. 3 Fecha de Inicio: 20 de sepe desde las 12:00 horas - Fecha de Cierre: 22 de sep hasta las 23:59 horas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</si>
</sst>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rgb="FFFFC1FF"/>
      <name val="Arial"/>
      <family val="2"/>
    </font>
    <font>
      <sz val="11"/>
      <color theme="9" tint="0.39997558519241921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sz val="6"/>
      <color theme="1"/>
      <name val="Arial"/>
      <family val="2"/>
    </font>
    <font>
      <sz val="10"/>
      <color rgb="FFFFC1FF"/>
      <name val="Arial"/>
      <family val="2"/>
    </font>
    <font>
      <sz val="4"/>
      <color theme="1"/>
      <name val="Arial"/>
      <family val="2"/>
    </font>
    <font>
      <sz val="8"/>
      <color theme="9" tint="0.39997558519241921"/>
      <name val="Arial"/>
      <family val="2"/>
    </font>
    <font>
      <sz val="8"/>
      <color rgb="FFFFC1FF"/>
      <name val="Arial"/>
      <family val="2"/>
    </font>
    <font>
      <sz val="11"/>
      <name val="Arial"/>
      <family val="2"/>
    </font>
    <font>
      <sz val="11"/>
      <color rgb="FF444444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55D8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A4B731"/>
        <bgColor indexed="64"/>
      </patternFill>
    </fill>
    <fill>
      <patternFill patternType="solid">
        <fgColor rgb="FF1C0DDB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57807"/>
        <bgColor indexed="64"/>
      </patternFill>
    </fill>
    <fill>
      <patternFill patternType="solid">
        <fgColor rgb="FF7706F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1E3F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E0C6DA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rgb="FFC178F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B9F9F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10" borderId="1" xfId="0" applyFont="1" applyFill="1" applyBorder="1"/>
    <xf numFmtId="0" fontId="1" fillId="0" borderId="0" xfId="0" applyFont="1"/>
    <xf numFmtId="0" fontId="1" fillId="0" borderId="1" xfId="0" applyFont="1" applyFill="1" applyBorder="1"/>
    <xf numFmtId="0" fontId="2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 vertical="center"/>
    </xf>
    <xf numFmtId="1" fontId="7" fillId="13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6" borderId="10" xfId="0" applyFont="1" applyFill="1" applyBorder="1" applyAlignment="1">
      <alignment horizontal="center" vertical="center"/>
    </xf>
    <xf numFmtId="0" fontId="9" fillId="16" borderId="11" xfId="0" applyFont="1" applyFill="1" applyBorder="1" applyAlignment="1">
      <alignment horizontal="center" vertical="center"/>
    </xf>
    <xf numFmtId="0" fontId="9" fillId="18" borderId="9" xfId="0" applyFont="1" applyFill="1" applyBorder="1" applyAlignment="1">
      <alignment horizontal="center" vertical="center"/>
    </xf>
    <xf numFmtId="0" fontId="9" fillId="18" borderId="10" xfId="0" applyFont="1" applyFill="1" applyBorder="1" applyAlignment="1">
      <alignment horizontal="center" vertical="center"/>
    </xf>
    <xf numFmtId="0" fontId="10" fillId="16" borderId="10" xfId="0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18" borderId="11" xfId="0" applyFont="1" applyFill="1" applyBorder="1" applyAlignment="1">
      <alignment horizontal="center" vertical="center"/>
    </xf>
    <xf numFmtId="0" fontId="10" fillId="18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1" fontId="7" fillId="13" borderId="8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0" fillId="16" borderId="10" xfId="0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18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13" xfId="0" applyFont="1" applyBorder="1" applyAlignment="1"/>
    <xf numFmtId="0" fontId="1" fillId="0" borderId="14" xfId="0" applyFont="1" applyBorder="1" applyAlignment="1"/>
    <xf numFmtId="1" fontId="6" fillId="5" borderId="7" xfId="0" applyNumberFormat="1" applyFont="1" applyFill="1" applyBorder="1" applyAlignment="1"/>
    <xf numFmtId="0" fontId="1" fillId="10" borderId="1" xfId="0" applyFont="1" applyFill="1" applyBorder="1" applyAlignment="1"/>
    <xf numFmtId="0" fontId="1" fillId="1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8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vertical="center"/>
    </xf>
    <xf numFmtId="0" fontId="11" fillId="21" borderId="0" xfId="0" applyFont="1" applyFill="1" applyBorder="1" applyAlignment="1">
      <alignment vertical="center"/>
    </xf>
    <xf numFmtId="0" fontId="11" fillId="21" borderId="16" xfId="0" applyFont="1" applyFill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7" xfId="0" applyFont="1" applyFill="1" applyBorder="1"/>
    <xf numFmtId="0" fontId="13" fillId="25" borderId="6" xfId="0" applyFont="1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" fillId="35" borderId="1" xfId="0" applyFont="1" applyFill="1" applyBorder="1"/>
    <xf numFmtId="0" fontId="1" fillId="35" borderId="1" xfId="0" applyFont="1" applyFill="1" applyBorder="1" applyAlignment="1">
      <alignment horizontal="left"/>
    </xf>
    <xf numFmtId="0" fontId="1" fillId="35" borderId="1" xfId="0" applyFont="1" applyFill="1" applyBorder="1" applyAlignment="1"/>
    <xf numFmtId="0" fontId="1" fillId="35" borderId="1" xfId="0" applyFont="1" applyFill="1" applyBorder="1" applyAlignment="1">
      <alignment horizontal="center"/>
    </xf>
    <xf numFmtId="0" fontId="1" fillId="0" borderId="0" xfId="0" applyFont="1" applyFill="1"/>
    <xf numFmtId="0" fontId="3" fillId="35" borderId="1" xfId="0" applyFont="1" applyFill="1" applyBorder="1"/>
    <xf numFmtId="0" fontId="3" fillId="35" borderId="1" xfId="0" applyFont="1" applyFill="1" applyBorder="1" applyAlignment="1">
      <alignment horizontal="left"/>
    </xf>
    <xf numFmtId="0" fontId="3" fillId="35" borderId="1" xfId="0" applyFont="1" applyFill="1" applyBorder="1" applyAlignment="1"/>
    <xf numFmtId="0" fontId="3" fillId="21" borderId="1" xfId="0" applyFont="1" applyFill="1" applyBorder="1" applyAlignment="1"/>
    <xf numFmtId="0" fontId="3" fillId="35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3" fillId="33" borderId="1" xfId="0" applyFont="1" applyFill="1" applyBorder="1" applyAlignment="1"/>
    <xf numFmtId="0" fontId="11" fillId="27" borderId="1" xfId="0" applyFont="1" applyFill="1" applyBorder="1" applyAlignment="1">
      <alignment vertical="center"/>
    </xf>
    <xf numFmtId="0" fontId="1" fillId="34" borderId="1" xfId="0" applyFont="1" applyFill="1" applyBorder="1" applyAlignment="1">
      <alignment horizontal="left"/>
    </xf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1" fillId="10" borderId="2" xfId="0" applyFont="1" applyFill="1" applyBorder="1"/>
    <xf numFmtId="0" fontId="1" fillId="10" borderId="12" xfId="0" applyFont="1" applyFill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" fillId="33" borderId="1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left" vertical="center"/>
    </xf>
    <xf numFmtId="0" fontId="13" fillId="20" borderId="0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7" fillId="13" borderId="15" xfId="0" applyNumberFormat="1" applyFont="1" applyFill="1" applyBorder="1" applyAlignment="1">
      <alignment horizontal="center"/>
    </xf>
    <xf numFmtId="1" fontId="7" fillId="13" borderId="8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" fillId="17" borderId="1" xfId="0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4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3" fillId="24" borderId="6" xfId="0" applyFont="1" applyFill="1" applyBorder="1" applyAlignment="1">
      <alignment horizontal="left" vertical="center"/>
    </xf>
    <xf numFmtId="0" fontId="3" fillId="24" borderId="0" xfId="0" applyFont="1" applyFill="1" applyBorder="1" applyAlignment="1">
      <alignment horizontal="left" vertical="center"/>
    </xf>
    <xf numFmtId="0" fontId="13" fillId="24" borderId="6" xfId="0" applyFont="1" applyFill="1" applyBorder="1" applyAlignment="1">
      <alignment horizontal="left" vertical="center"/>
    </xf>
    <xf numFmtId="0" fontId="13" fillId="24" borderId="0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" fillId="24" borderId="7" xfId="0" applyFont="1" applyFill="1" applyBorder="1" applyAlignment="1">
      <alignment horizontal="center" vertical="center"/>
    </xf>
    <xf numFmtId="0" fontId="1" fillId="2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9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7" fillId="13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2" borderId="7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37" borderId="1" xfId="0" applyFont="1" applyFill="1" applyBorder="1" applyAlignment="1">
      <alignment horizontal="left"/>
    </xf>
    <xf numFmtId="0" fontId="1" fillId="35" borderId="1" xfId="0" applyFont="1" applyFill="1" applyBorder="1" applyAlignment="1">
      <alignment horizontal="center"/>
    </xf>
    <xf numFmtId="0" fontId="3" fillId="35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left" vertical="center"/>
    </xf>
    <xf numFmtId="0" fontId="1" fillId="31" borderId="19" xfId="0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left" vertical="center"/>
    </xf>
    <xf numFmtId="0" fontId="1" fillId="2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8" borderId="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" fillId="2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6" fillId="35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/>
    </xf>
    <xf numFmtId="0" fontId="11" fillId="38" borderId="6" xfId="0" applyFont="1" applyFill="1" applyBorder="1" applyAlignment="1">
      <alignment horizontal="left" vertical="center"/>
    </xf>
    <xf numFmtId="0" fontId="11" fillId="38" borderId="0" xfId="0" applyFont="1" applyFill="1" applyBorder="1" applyAlignment="1">
      <alignment horizontal="left" vertical="center"/>
    </xf>
    <xf numFmtId="0" fontId="3" fillId="38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32" borderId="1" xfId="0" applyFont="1" applyFill="1" applyBorder="1" applyAlignment="1">
      <alignment horizontal="left" vertical="center"/>
    </xf>
    <xf numFmtId="0" fontId="1" fillId="32" borderId="1" xfId="0" applyFont="1" applyFill="1" applyBorder="1" applyAlignment="1">
      <alignment horizontal="center" vertical="center"/>
    </xf>
    <xf numFmtId="0" fontId="1" fillId="29" borderId="19" xfId="0" applyFont="1" applyFill="1" applyBorder="1" applyAlignment="1">
      <alignment horizontal="center" vertical="center"/>
    </xf>
    <xf numFmtId="0" fontId="1" fillId="3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3" fillId="29" borderId="1" xfId="0" applyFont="1" applyFill="1" applyBorder="1" applyAlignment="1">
      <alignment horizontal="center" vertical="center"/>
    </xf>
    <xf numFmtId="0" fontId="1" fillId="34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37" borderId="2" xfId="0" applyFont="1" applyFill="1" applyBorder="1" applyAlignment="1">
      <alignment horizontal="center" vertical="center"/>
    </xf>
    <xf numFmtId="0" fontId="1" fillId="37" borderId="4" xfId="0" applyFont="1" applyFill="1" applyBorder="1" applyAlignment="1">
      <alignment horizontal="center" vertical="center"/>
    </xf>
    <xf numFmtId="0" fontId="1" fillId="37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11" fillId="22" borderId="2" xfId="0" applyFont="1" applyFill="1" applyBorder="1" applyAlignment="1">
      <alignment horizontal="center" vertical="center"/>
    </xf>
    <xf numFmtId="0" fontId="11" fillId="22" borderId="3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0" fontId="3" fillId="36" borderId="1" xfId="0" applyFont="1" applyFill="1" applyBorder="1" applyAlignment="1">
      <alignment horizontal="left"/>
    </xf>
    <xf numFmtId="0" fontId="3" fillId="23" borderId="1" xfId="0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11" fillId="21" borderId="2" xfId="0" applyFont="1" applyFill="1" applyBorder="1" applyAlignment="1">
      <alignment horizontal="left" vertical="center"/>
    </xf>
    <xf numFmtId="0" fontId="11" fillId="21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21" borderId="1" xfId="0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left"/>
    </xf>
    <xf numFmtId="0" fontId="5" fillId="21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3" fillId="25" borderId="12" xfId="0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3" fillId="25" borderId="16" xfId="0" applyFont="1" applyFill="1" applyBorder="1" applyAlignment="1">
      <alignment horizontal="center"/>
    </xf>
    <xf numFmtId="0" fontId="3" fillId="25" borderId="17" xfId="0" applyFont="1" applyFill="1" applyBorder="1" applyAlignment="1">
      <alignment horizontal="center"/>
    </xf>
    <xf numFmtId="0" fontId="3" fillId="25" borderId="20" xfId="0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left" vertical="center"/>
    </xf>
    <xf numFmtId="0" fontId="1" fillId="36" borderId="4" xfId="0" applyFont="1" applyFill="1" applyBorder="1" applyAlignment="1">
      <alignment horizontal="left" vertical="center"/>
    </xf>
    <xf numFmtId="0" fontId="1" fillId="36" borderId="3" xfId="0" applyFont="1" applyFill="1" applyBorder="1" applyAlignment="1">
      <alignment horizontal="left" vertical="center"/>
    </xf>
    <xf numFmtId="0" fontId="13" fillId="25" borderId="2" xfId="0" applyFont="1" applyFill="1" applyBorder="1" applyAlignment="1">
      <alignment horizontal="left" vertical="center"/>
    </xf>
    <xf numFmtId="0" fontId="13" fillId="25" borderId="3" xfId="0" applyFont="1" applyFill="1" applyBorder="1" applyAlignment="1">
      <alignment horizontal="left" vertical="center"/>
    </xf>
    <xf numFmtId="0" fontId="3" fillId="34" borderId="6" xfId="0" applyFont="1" applyFill="1" applyBorder="1" applyAlignment="1">
      <alignment horizontal="left" vertical="center"/>
    </xf>
    <xf numFmtId="0" fontId="3" fillId="34" borderId="0" xfId="0" applyFont="1" applyFill="1" applyBorder="1" applyAlignment="1">
      <alignment horizontal="left" vertical="center"/>
    </xf>
    <xf numFmtId="0" fontId="10" fillId="16" borderId="10" xfId="0" applyFont="1" applyFill="1" applyBorder="1" applyAlignment="1">
      <alignment horizontal="center" vertical="center"/>
    </xf>
    <xf numFmtId="0" fontId="1" fillId="34" borderId="1" xfId="0" applyFont="1" applyFill="1" applyBorder="1" applyAlignment="1">
      <alignment horizontal="center"/>
    </xf>
    <xf numFmtId="0" fontId="3" fillId="30" borderId="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3" fillId="21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F9F6"/>
      <color rgb="FF33CCFF"/>
      <color rgb="FFC178F8"/>
      <color rgb="FFFFCC99"/>
      <color rgb="FF0099FF"/>
      <color rgb="FF33CCCC"/>
      <color rgb="FF4F6228"/>
      <color rgb="FF7706F4"/>
      <color rgb="FF76933C"/>
      <color rgb="FFA4B7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3"/>
  <sheetViews>
    <sheetView tabSelected="1" zoomScaleNormal="100" workbookViewId="0">
      <selection activeCell="O78" sqref="O78"/>
    </sheetView>
  </sheetViews>
  <sheetFormatPr baseColWidth="10" defaultRowHeight="23.25" x14ac:dyDescent="0.2"/>
  <cols>
    <col min="1" max="1" width="2.7109375" style="6" customWidth="1"/>
    <col min="2" max="2" width="4.7109375" style="17" customWidth="1"/>
    <col min="3" max="3" width="2.7109375" style="6" customWidth="1"/>
    <col min="4" max="4" width="3.7109375" style="3" customWidth="1"/>
    <col min="5" max="5" width="11.7109375" style="10" customWidth="1"/>
    <col min="6" max="6" width="2.7109375" style="10" customWidth="1"/>
    <col min="7" max="9" width="6.7109375" style="4" customWidth="1"/>
    <col min="10" max="10" width="0.85546875" style="4" hidden="1" customWidth="1"/>
    <col min="11" max="17" width="6.7109375" style="4" customWidth="1"/>
    <col min="18" max="18" width="6.7109375" style="57" customWidth="1"/>
    <col min="19" max="19" width="1" style="57" hidden="1" customWidth="1"/>
    <col min="20" max="20" width="6.42578125" style="53" customWidth="1"/>
    <col min="21" max="21" width="1.5703125" style="53" hidden="1" customWidth="1"/>
    <col min="22" max="22" width="6.5703125" style="53" customWidth="1"/>
    <col min="23" max="23" width="3.28515625" style="53" hidden="1" customWidth="1"/>
    <col min="24" max="24" width="6.7109375" style="4" customWidth="1"/>
    <col min="25" max="25" width="6.7109375" style="4" hidden="1" customWidth="1"/>
    <col min="26" max="26" width="15.7109375" style="4" customWidth="1"/>
    <col min="27" max="27" width="1.5703125" style="6" hidden="1" customWidth="1"/>
    <col min="28" max="28" width="6.7109375" style="6" customWidth="1"/>
    <col min="29" max="16384" width="11.42578125" style="6"/>
  </cols>
  <sheetData>
    <row r="1" spans="1:29" s="2" customFormat="1" ht="15" customHeight="1" thickBot="1" x14ac:dyDescent="0.3">
      <c r="A1" s="11"/>
      <c r="B1" s="18"/>
      <c r="C1" s="16"/>
      <c r="D1" s="11"/>
      <c r="E1" s="11"/>
      <c r="F1" s="82"/>
      <c r="G1" s="12" t="s">
        <v>7</v>
      </c>
      <c r="H1" s="12" t="s">
        <v>8</v>
      </c>
      <c r="I1" s="12" t="s">
        <v>9</v>
      </c>
      <c r="J1" s="12"/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64" t="s">
        <v>17</v>
      </c>
      <c r="S1" s="64"/>
      <c r="T1" s="12" t="s">
        <v>18</v>
      </c>
      <c r="U1" s="12"/>
      <c r="V1" s="12" t="s">
        <v>19</v>
      </c>
      <c r="W1" s="12"/>
      <c r="X1" s="12" t="s">
        <v>20</v>
      </c>
      <c r="Y1" s="12"/>
      <c r="Z1" s="12" t="s">
        <v>47</v>
      </c>
      <c r="AA1" s="11"/>
      <c r="AB1" s="16"/>
    </row>
    <row r="2" spans="1:29" ht="15" customHeight="1" x14ac:dyDescent="0.2">
      <c r="B2" s="19"/>
      <c r="C2" s="16"/>
      <c r="D2" s="13">
        <v>15</v>
      </c>
      <c r="E2" s="10" t="s">
        <v>0</v>
      </c>
      <c r="F2" s="82"/>
      <c r="G2" s="7"/>
      <c r="H2" s="7"/>
      <c r="I2" s="7"/>
      <c r="J2" s="7"/>
      <c r="K2" s="7"/>
      <c r="L2" s="7"/>
      <c r="M2" s="7"/>
      <c r="N2" s="7"/>
      <c r="O2" s="7"/>
      <c r="P2" s="118" t="str">
        <f>E94</f>
        <v xml:space="preserve">Inducción - Competencias Comunicativas y Aprendizaje Autónomo - Grupo 5 - Facultad de Estudios en Ambientes Virtuales </v>
      </c>
      <c r="Q2" s="118"/>
      <c r="T2" s="76"/>
      <c r="U2" s="76"/>
      <c r="V2" s="76"/>
      <c r="W2" s="76"/>
      <c r="X2" s="71"/>
      <c r="Y2" s="5"/>
      <c r="Z2" s="7"/>
      <c r="AB2" s="16"/>
    </row>
    <row r="3" spans="1:29" ht="15" customHeight="1" x14ac:dyDescent="0.2">
      <c r="B3" s="20"/>
      <c r="C3" s="16"/>
      <c r="D3" s="13">
        <v>16</v>
      </c>
      <c r="E3" s="10" t="s">
        <v>1</v>
      </c>
      <c r="F3" s="82"/>
      <c r="G3" s="7"/>
      <c r="H3" s="7"/>
      <c r="I3" s="7"/>
      <c r="J3" s="7"/>
      <c r="K3" s="7"/>
      <c r="L3" s="7"/>
      <c r="M3" s="7"/>
      <c r="N3" s="7"/>
      <c r="O3" s="7"/>
      <c r="P3" s="7"/>
      <c r="T3" s="76"/>
      <c r="U3" s="76"/>
      <c r="V3" s="76"/>
      <c r="W3" s="76"/>
      <c r="X3" s="71"/>
      <c r="Y3" s="5"/>
      <c r="Z3" s="7"/>
      <c r="AB3" s="16"/>
    </row>
    <row r="4" spans="1:29" ht="15" customHeight="1" x14ac:dyDescent="0.2">
      <c r="B4" s="20"/>
      <c r="C4" s="16"/>
      <c r="D4" s="13">
        <v>17</v>
      </c>
      <c r="E4" s="10" t="s">
        <v>2</v>
      </c>
      <c r="F4" s="82"/>
      <c r="G4" s="7"/>
      <c r="H4" s="44"/>
      <c r="I4" s="44"/>
      <c r="J4" s="44"/>
      <c r="K4" s="7"/>
      <c r="L4" s="7"/>
      <c r="M4" s="7"/>
      <c r="N4" s="7"/>
      <c r="O4" s="7"/>
      <c r="P4" s="7"/>
      <c r="T4" s="76"/>
      <c r="U4" s="76"/>
      <c r="V4" s="76"/>
      <c r="W4" s="76"/>
      <c r="X4" s="71"/>
      <c r="Y4" s="5"/>
      <c r="Z4" s="7"/>
      <c r="AB4" s="16"/>
    </row>
    <row r="5" spans="1:29" ht="15" customHeight="1" x14ac:dyDescent="0.2">
      <c r="B5" s="20"/>
      <c r="C5" s="16"/>
      <c r="D5" s="13">
        <v>18</v>
      </c>
      <c r="E5" s="10" t="s">
        <v>3</v>
      </c>
      <c r="F5" s="82"/>
      <c r="G5" s="7"/>
      <c r="H5" s="7"/>
      <c r="I5" s="7"/>
      <c r="J5" s="7"/>
      <c r="K5" s="7"/>
      <c r="L5" s="7"/>
      <c r="M5" s="7"/>
      <c r="N5" s="7"/>
      <c r="O5" s="7"/>
      <c r="P5" s="7"/>
      <c r="T5" s="76"/>
      <c r="U5" s="76"/>
      <c r="V5" s="76"/>
      <c r="W5" s="76"/>
      <c r="X5" s="71"/>
      <c r="Y5" s="5"/>
      <c r="Z5" s="7"/>
      <c r="AB5" s="16"/>
    </row>
    <row r="6" spans="1:29" ht="15" customHeight="1" x14ac:dyDescent="0.2">
      <c r="B6" s="20"/>
      <c r="C6" s="16"/>
      <c r="D6" s="13">
        <v>19</v>
      </c>
      <c r="E6" s="10" t="s">
        <v>5</v>
      </c>
      <c r="F6" s="82"/>
      <c r="G6" s="7"/>
      <c r="H6" s="7"/>
      <c r="I6" s="45"/>
      <c r="J6" s="45"/>
      <c r="K6" s="7"/>
      <c r="L6" s="7"/>
      <c r="M6" s="7"/>
      <c r="N6" s="7"/>
      <c r="O6" s="7"/>
      <c r="P6" s="7"/>
      <c r="T6" s="76"/>
      <c r="U6" s="76"/>
      <c r="V6" s="76"/>
      <c r="W6" s="76"/>
      <c r="X6" s="71"/>
      <c r="Y6" s="5"/>
      <c r="Z6" s="7"/>
      <c r="AB6" s="16"/>
    </row>
    <row r="7" spans="1:29" ht="15" customHeight="1" x14ac:dyDescent="0.2">
      <c r="B7" s="20"/>
      <c r="C7" s="16"/>
      <c r="D7" s="15">
        <v>20</v>
      </c>
      <c r="E7" s="27" t="s">
        <v>6</v>
      </c>
      <c r="F7" s="82"/>
      <c r="G7" s="7"/>
      <c r="H7" s="7"/>
      <c r="I7" s="7"/>
      <c r="J7" s="7"/>
      <c r="K7" s="7"/>
      <c r="L7" s="7"/>
      <c r="M7" s="7"/>
      <c r="N7" s="7"/>
      <c r="O7" s="7"/>
      <c r="P7" s="7"/>
      <c r="T7" s="76"/>
      <c r="U7" s="76"/>
      <c r="V7" s="76"/>
      <c r="W7" s="76"/>
      <c r="X7" s="71"/>
      <c r="Y7" s="5"/>
      <c r="Z7" s="7"/>
      <c r="AB7" s="16"/>
    </row>
    <row r="8" spans="1:29" ht="15" customHeight="1" x14ac:dyDescent="0.2">
      <c r="B8" s="20" t="s">
        <v>24</v>
      </c>
      <c r="C8" s="16"/>
      <c r="D8" s="15">
        <v>21</v>
      </c>
      <c r="E8" s="27" t="s">
        <v>4</v>
      </c>
      <c r="F8" s="82"/>
      <c r="G8" s="7"/>
      <c r="H8" s="7"/>
      <c r="I8" s="7"/>
      <c r="J8" s="7"/>
      <c r="K8" s="7"/>
      <c r="L8" s="7"/>
      <c r="M8" s="7"/>
      <c r="N8" s="7"/>
      <c r="O8" s="7"/>
      <c r="P8" s="7"/>
      <c r="T8" s="76"/>
      <c r="U8" s="76"/>
      <c r="V8" s="76"/>
      <c r="W8" s="76"/>
      <c r="X8" s="71"/>
      <c r="Y8" s="5"/>
      <c r="Z8" s="7"/>
      <c r="AB8" s="16"/>
    </row>
    <row r="9" spans="1:29" ht="15" customHeight="1" x14ac:dyDescent="0.2">
      <c r="B9" s="20" t="s">
        <v>25</v>
      </c>
      <c r="C9" s="16"/>
      <c r="D9" s="13">
        <v>22</v>
      </c>
      <c r="E9" s="10" t="s">
        <v>0</v>
      </c>
      <c r="F9" s="82"/>
      <c r="G9" s="7"/>
      <c r="H9" s="7"/>
      <c r="I9" s="7"/>
      <c r="J9" s="7"/>
      <c r="K9" s="7"/>
      <c r="L9" s="7"/>
      <c r="M9" s="7"/>
      <c r="N9" s="7"/>
      <c r="O9" s="7"/>
      <c r="P9" s="119" t="str">
        <f>E95</f>
        <v xml:space="preserve">Tutoría 1 - Competencias Comunicativas y Aprendizaje Autónomo - Grupo 5 - Facultad de Estudios en Ambientes Virtuales </v>
      </c>
      <c r="Q9" s="119"/>
      <c r="T9" s="76"/>
      <c r="U9" s="76"/>
      <c r="V9" s="76"/>
      <c r="W9" s="76"/>
      <c r="X9" s="71"/>
      <c r="Y9" s="5"/>
      <c r="Z9" s="7"/>
      <c r="AB9" s="16"/>
    </row>
    <row r="10" spans="1:29" ht="15.75" customHeight="1" x14ac:dyDescent="0.2">
      <c r="B10" s="20" t="s">
        <v>26</v>
      </c>
      <c r="C10" s="16"/>
      <c r="D10" s="13">
        <v>23</v>
      </c>
      <c r="E10" s="10" t="s">
        <v>1</v>
      </c>
      <c r="F10" s="82"/>
      <c r="G10" s="54"/>
      <c r="H10" s="54"/>
      <c r="I10" s="178" t="str">
        <f>E90</f>
        <v>Interración asincrónica con los compañeros</v>
      </c>
      <c r="J10" s="178"/>
      <c r="K10" s="54"/>
      <c r="L10" s="54"/>
      <c r="M10" s="54"/>
      <c r="N10" s="54"/>
      <c r="O10" s="54"/>
      <c r="P10" s="54"/>
      <c r="Q10" s="57"/>
      <c r="T10" s="76"/>
      <c r="U10" s="76"/>
      <c r="V10" s="133" t="s">
        <v>52</v>
      </c>
      <c r="W10" s="133"/>
      <c r="X10" s="71"/>
      <c r="Y10" s="5"/>
      <c r="Z10" s="7"/>
      <c r="AB10" s="16"/>
    </row>
    <row r="11" spans="1:29" ht="15" customHeight="1" x14ac:dyDescent="0.2">
      <c r="B11" s="20" t="s">
        <v>27</v>
      </c>
      <c r="C11" s="16"/>
      <c r="D11" s="13">
        <v>24</v>
      </c>
      <c r="E11" s="10" t="s">
        <v>2</v>
      </c>
      <c r="F11" s="82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7"/>
      <c r="R11" s="178" t="s">
        <v>49</v>
      </c>
      <c r="S11" s="178"/>
      <c r="T11" s="183" t="s">
        <v>51</v>
      </c>
      <c r="U11" s="183"/>
      <c r="V11" s="76"/>
      <c r="W11" s="76"/>
      <c r="X11" s="71"/>
      <c r="Y11" s="5"/>
      <c r="Z11" s="7"/>
      <c r="AB11" s="16"/>
    </row>
    <row r="12" spans="1:29" ht="15" customHeight="1" x14ac:dyDescent="0.2">
      <c r="B12" s="20" t="s">
        <v>28</v>
      </c>
      <c r="C12" s="16"/>
      <c r="D12" s="13">
        <v>25</v>
      </c>
      <c r="E12" s="10" t="s">
        <v>3</v>
      </c>
      <c r="F12" s="82"/>
      <c r="G12" s="54"/>
      <c r="H12" s="54"/>
      <c r="I12" s="178" t="s">
        <v>49</v>
      </c>
      <c r="J12" s="178"/>
      <c r="K12" s="54"/>
      <c r="L12" s="54"/>
      <c r="M12" s="54"/>
      <c r="N12" s="54"/>
      <c r="O12" s="54"/>
      <c r="P12" s="120" t="str">
        <f>E96</f>
        <v>Tutoría 1(adicional) - Competencias Comunicativas y Aprendizaje Autónomo - Grupo 5 - Facultad de Estudios en Ambientes Virtuales</v>
      </c>
      <c r="Q12" s="120"/>
      <c r="T12" s="76"/>
      <c r="U12" s="76"/>
      <c r="V12" s="76"/>
      <c r="W12" s="76"/>
      <c r="X12" s="71"/>
      <c r="Y12" s="5"/>
      <c r="Z12" s="7"/>
      <c r="AB12" s="16"/>
    </row>
    <row r="13" spans="1:29" ht="15" customHeight="1" x14ac:dyDescent="0.2">
      <c r="B13" s="20"/>
      <c r="C13" s="16"/>
      <c r="D13" s="13">
        <v>26</v>
      </c>
      <c r="E13" s="10" t="s">
        <v>5</v>
      </c>
      <c r="F13" s="82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7"/>
      <c r="T13" s="183" t="s">
        <v>51</v>
      </c>
      <c r="U13" s="183"/>
      <c r="V13" s="76"/>
      <c r="W13" s="76"/>
      <c r="X13" s="71"/>
      <c r="Y13" s="5"/>
      <c r="Z13" s="7"/>
      <c r="AB13" s="16"/>
    </row>
    <row r="14" spans="1:29" ht="14.25" customHeight="1" x14ac:dyDescent="0.2">
      <c r="B14" s="20"/>
      <c r="C14" s="16"/>
      <c r="D14" s="13">
        <v>27</v>
      </c>
      <c r="E14" s="10" t="s">
        <v>6</v>
      </c>
      <c r="F14" s="82"/>
      <c r="G14" s="54"/>
      <c r="H14" s="54"/>
      <c r="I14" s="54"/>
      <c r="J14" s="54"/>
      <c r="K14" s="54"/>
      <c r="L14" s="54"/>
      <c r="M14" s="54"/>
      <c r="N14" s="123" t="str">
        <f>E89</f>
        <v>Interacción sincrónica con los compañeros de grupo</v>
      </c>
      <c r="O14" s="123"/>
      <c r="P14" s="123"/>
      <c r="Q14" s="57"/>
      <c r="T14" s="76"/>
      <c r="U14" s="76"/>
      <c r="V14" s="133" t="s">
        <v>52</v>
      </c>
      <c r="W14" s="133"/>
      <c r="X14" s="71"/>
      <c r="Y14" s="5"/>
      <c r="Z14" s="7"/>
      <c r="AB14" s="16"/>
    </row>
    <row r="15" spans="1:29" ht="15" customHeight="1" x14ac:dyDescent="0.2">
      <c r="A15" s="41"/>
      <c r="B15" s="20"/>
      <c r="C15" s="40"/>
      <c r="D15" s="33">
        <v>28</v>
      </c>
      <c r="E15" s="38" t="s">
        <v>4</v>
      </c>
      <c r="F15" s="83"/>
      <c r="G15" s="54"/>
      <c r="H15" s="54"/>
      <c r="I15" s="54"/>
      <c r="J15" s="54"/>
      <c r="K15" s="54"/>
      <c r="L15" s="54"/>
      <c r="M15" s="54"/>
      <c r="N15" s="54"/>
      <c r="O15" s="123" t="str">
        <f>N14</f>
        <v>Interacción sincrónica con los compañeros de grupo</v>
      </c>
      <c r="P15" s="123"/>
      <c r="Q15" s="57"/>
      <c r="T15" s="183" t="s">
        <v>51</v>
      </c>
      <c r="U15" s="183"/>
      <c r="V15" s="80"/>
      <c r="W15" s="80"/>
      <c r="X15" s="74"/>
      <c r="Y15" s="52"/>
      <c r="Z15" s="131" t="str">
        <f>E98</f>
        <v>Inicio Foro Virtual No. 1    29 de Julio a las 12:00am hasta 4 de Agosto 11:59pm</v>
      </c>
      <c r="AA15" s="132"/>
      <c r="AB15" s="16"/>
      <c r="AC15" s="39"/>
    </row>
    <row r="16" spans="1:29" ht="14.25" customHeight="1" x14ac:dyDescent="0.2">
      <c r="B16" s="20"/>
      <c r="C16" s="16"/>
      <c r="D16" s="14">
        <v>29</v>
      </c>
      <c r="E16" s="8" t="s">
        <v>0</v>
      </c>
      <c r="F16" s="82"/>
      <c r="G16" s="54"/>
      <c r="H16" s="54"/>
      <c r="I16" s="54"/>
      <c r="J16" s="54"/>
      <c r="K16" s="54"/>
      <c r="L16" s="54"/>
      <c r="M16" s="54"/>
      <c r="N16" s="54"/>
      <c r="O16" s="54"/>
      <c r="P16" s="129" t="str">
        <f>E97</f>
        <v xml:space="preserve">Tutoría 2 - Competencias Comunicativas y Aprendizaje Autónomo - Grupo 5 - Facultad de Estudios en Ambientes Virtuales </v>
      </c>
      <c r="Q16" s="129"/>
      <c r="T16" s="77"/>
      <c r="U16" s="77"/>
      <c r="V16" s="77"/>
      <c r="W16" s="77"/>
      <c r="X16" s="72"/>
      <c r="Y16" s="9"/>
      <c r="Z16" s="46"/>
      <c r="AB16" s="16"/>
    </row>
    <row r="17" spans="1:28" ht="15" customHeight="1" x14ac:dyDescent="0.2">
      <c r="B17" s="20"/>
      <c r="C17" s="16"/>
      <c r="D17" s="13">
        <v>30</v>
      </c>
      <c r="E17" s="10" t="s">
        <v>1</v>
      </c>
      <c r="F17" s="82"/>
      <c r="G17" s="54"/>
      <c r="H17" s="54"/>
      <c r="I17" s="178" t="s">
        <v>49</v>
      </c>
      <c r="J17" s="178"/>
      <c r="K17" s="54"/>
      <c r="L17" s="54"/>
      <c r="M17" s="54"/>
      <c r="N17" s="54"/>
      <c r="O17" s="54"/>
      <c r="P17" s="54"/>
      <c r="Q17" s="57"/>
      <c r="T17" s="76"/>
      <c r="U17" s="76"/>
      <c r="V17" s="133" t="s">
        <v>52</v>
      </c>
      <c r="W17" s="133"/>
      <c r="X17" s="71"/>
      <c r="Y17" s="5"/>
      <c r="Z17" s="7"/>
      <c r="AB17" s="16"/>
    </row>
    <row r="18" spans="1:28" ht="15" customHeight="1" thickBot="1" x14ac:dyDescent="0.25">
      <c r="B18" s="21"/>
      <c r="C18" s="16"/>
      <c r="D18" s="13">
        <v>31</v>
      </c>
      <c r="E18" s="10" t="s">
        <v>2</v>
      </c>
      <c r="F18" s="82"/>
      <c r="G18" s="54"/>
      <c r="H18" s="62"/>
      <c r="I18" s="62"/>
      <c r="J18" s="62"/>
      <c r="K18" s="54"/>
      <c r="L18" s="54"/>
      <c r="M18" s="54"/>
      <c r="N18" s="54"/>
      <c r="O18" s="54"/>
      <c r="P18" s="54"/>
      <c r="Q18" s="57"/>
      <c r="R18" s="178" t="s">
        <v>49</v>
      </c>
      <c r="S18" s="178"/>
      <c r="T18" s="183" t="s">
        <v>51</v>
      </c>
      <c r="U18" s="183"/>
      <c r="V18" s="76"/>
      <c r="W18" s="76"/>
      <c r="X18" s="71"/>
      <c r="Y18" s="5"/>
      <c r="Z18" s="7"/>
      <c r="AB18" s="16"/>
    </row>
    <row r="19" spans="1:28" ht="15" customHeight="1" x14ac:dyDescent="0.2">
      <c r="B19" s="22"/>
      <c r="C19" s="1"/>
      <c r="D19" s="13">
        <v>1</v>
      </c>
      <c r="E19" s="10" t="s">
        <v>3</v>
      </c>
      <c r="F19" s="82"/>
      <c r="G19" s="54"/>
      <c r="H19" s="54"/>
      <c r="I19" s="178" t="s">
        <v>49</v>
      </c>
      <c r="J19" s="178"/>
      <c r="K19" s="54"/>
      <c r="L19" s="54"/>
      <c r="M19" s="54"/>
      <c r="N19" s="54"/>
      <c r="O19" s="54"/>
      <c r="P19" s="54"/>
      <c r="Q19" s="57"/>
      <c r="T19" s="76"/>
      <c r="U19" s="76"/>
      <c r="V19" s="76"/>
      <c r="W19" s="76"/>
      <c r="X19" s="71"/>
      <c r="Y19" s="5"/>
      <c r="Z19" s="7"/>
      <c r="AB19" s="16"/>
    </row>
    <row r="20" spans="1:28" ht="15" customHeight="1" x14ac:dyDescent="0.2">
      <c r="B20" s="23"/>
      <c r="C20" s="1"/>
      <c r="D20" s="13">
        <v>2</v>
      </c>
      <c r="E20" s="10" t="s">
        <v>5</v>
      </c>
      <c r="F20" s="82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7"/>
      <c r="T20" s="183" t="s">
        <v>51</v>
      </c>
      <c r="U20" s="183"/>
      <c r="V20" s="76"/>
      <c r="W20" s="76"/>
      <c r="X20" s="71"/>
      <c r="Y20" s="5"/>
      <c r="Z20" s="7"/>
      <c r="AB20" s="16"/>
    </row>
    <row r="21" spans="1:28" ht="15" customHeight="1" x14ac:dyDescent="0.2">
      <c r="B21" s="23"/>
      <c r="C21" s="1"/>
      <c r="D21" s="13">
        <v>3</v>
      </c>
      <c r="E21" s="10" t="s">
        <v>6</v>
      </c>
      <c r="F21" s="82"/>
      <c r="G21" s="54"/>
      <c r="H21" s="54"/>
      <c r="I21" s="54"/>
      <c r="J21" s="54"/>
      <c r="K21" s="54"/>
      <c r="L21" s="54"/>
      <c r="M21" s="54"/>
      <c r="N21" s="123" t="str">
        <f>N14</f>
        <v>Interacción sincrónica con los compañeros de grupo</v>
      </c>
      <c r="O21" s="123"/>
      <c r="P21" s="123"/>
      <c r="Q21" s="57"/>
      <c r="T21" s="76"/>
      <c r="U21" s="76"/>
      <c r="V21" s="133" t="s">
        <v>52</v>
      </c>
      <c r="W21" s="133"/>
      <c r="X21" s="71"/>
      <c r="Y21" s="5"/>
      <c r="Z21" s="7"/>
      <c r="AB21" s="16"/>
    </row>
    <row r="22" spans="1:28" ht="6.75" customHeight="1" x14ac:dyDescent="0.2">
      <c r="A22" s="124"/>
      <c r="B22" s="23"/>
      <c r="C22" s="125"/>
      <c r="D22" s="126">
        <v>4</v>
      </c>
      <c r="E22" s="100" t="s">
        <v>4</v>
      </c>
      <c r="F22" s="101"/>
      <c r="G22" s="122"/>
      <c r="H22" s="122"/>
      <c r="I22" s="122"/>
      <c r="J22" s="54"/>
      <c r="K22" s="122"/>
      <c r="L22" s="122"/>
      <c r="M22" s="122"/>
      <c r="N22" s="122"/>
      <c r="O22" s="123" t="str">
        <f>N21</f>
        <v>Interacción sincrónica con los compañeros de grupo</v>
      </c>
      <c r="P22" s="123"/>
      <c r="Q22" s="127"/>
      <c r="R22" s="127"/>
      <c r="T22" s="183" t="s">
        <v>51</v>
      </c>
      <c r="U22" s="183"/>
      <c r="V22" s="135"/>
      <c r="W22" s="80"/>
      <c r="X22" s="134"/>
      <c r="Y22" s="52"/>
      <c r="Z22" s="30"/>
      <c r="AB22" s="16"/>
    </row>
    <row r="23" spans="1:28" ht="8.25" customHeight="1" x14ac:dyDescent="0.2">
      <c r="A23" s="124"/>
      <c r="B23" s="23"/>
      <c r="C23" s="125"/>
      <c r="D23" s="99"/>
      <c r="E23" s="100"/>
      <c r="F23" s="101"/>
      <c r="G23" s="122"/>
      <c r="H23" s="122"/>
      <c r="I23" s="122"/>
      <c r="J23" s="54"/>
      <c r="K23" s="122"/>
      <c r="L23" s="122"/>
      <c r="M23" s="122"/>
      <c r="N23" s="122"/>
      <c r="O23" s="123"/>
      <c r="P23" s="123"/>
      <c r="Q23" s="127"/>
      <c r="R23" s="127"/>
      <c r="T23" s="183"/>
      <c r="U23" s="183"/>
      <c r="V23" s="135"/>
      <c r="W23" s="80"/>
      <c r="X23" s="134"/>
      <c r="Y23" s="52"/>
      <c r="Z23" s="131" t="s">
        <v>41</v>
      </c>
      <c r="AA23" s="132"/>
      <c r="AB23" s="16"/>
    </row>
    <row r="24" spans="1:28" ht="15" customHeight="1" x14ac:dyDescent="0.2">
      <c r="B24" s="23"/>
      <c r="C24" s="1"/>
      <c r="D24" s="13">
        <v>5</v>
      </c>
      <c r="E24" s="10" t="s">
        <v>0</v>
      </c>
      <c r="F24" s="82"/>
      <c r="G24" s="54"/>
      <c r="H24" s="54"/>
      <c r="I24" s="54"/>
      <c r="J24" s="54"/>
      <c r="K24" s="54"/>
      <c r="L24" s="54"/>
      <c r="M24" s="54"/>
      <c r="N24" s="54"/>
      <c r="O24" s="54"/>
      <c r="P24" s="121" t="str">
        <f>E99</f>
        <v xml:space="preserve">Tutoria 3 - Competencias Comunicativas y Aprendizaje Autónomo - Grupo 5 - Facultad de Estudios en Ambientes Virtuales </v>
      </c>
      <c r="Q24" s="121"/>
      <c r="T24" s="76"/>
      <c r="U24" s="76"/>
      <c r="V24" s="76"/>
      <c r="W24" s="76"/>
      <c r="X24" s="71"/>
      <c r="Y24" s="5"/>
      <c r="Z24" s="7"/>
      <c r="AB24" s="16"/>
    </row>
    <row r="25" spans="1:28" ht="15" customHeight="1" x14ac:dyDescent="0.2">
      <c r="B25" s="23"/>
      <c r="C25" s="1"/>
      <c r="D25" s="13">
        <v>6</v>
      </c>
      <c r="E25" s="10" t="s">
        <v>1</v>
      </c>
      <c r="F25" s="82"/>
      <c r="G25" s="54"/>
      <c r="H25" s="54"/>
      <c r="I25" s="178" t="s">
        <v>49</v>
      </c>
      <c r="J25" s="178"/>
      <c r="K25" s="54"/>
      <c r="L25" s="54"/>
      <c r="M25" s="54"/>
      <c r="N25" s="54"/>
      <c r="O25" s="54"/>
      <c r="P25" s="54"/>
      <c r="Q25" s="57"/>
      <c r="T25" s="76"/>
      <c r="U25" s="76"/>
      <c r="V25" s="133" t="s">
        <v>52</v>
      </c>
      <c r="W25" s="133"/>
      <c r="X25" s="71"/>
      <c r="Y25" s="5"/>
      <c r="Z25" s="7"/>
      <c r="AB25" s="16"/>
    </row>
    <row r="26" spans="1:28" ht="15" customHeight="1" x14ac:dyDescent="0.2">
      <c r="B26" s="23"/>
      <c r="C26" s="1"/>
      <c r="D26" s="15">
        <v>7</v>
      </c>
      <c r="E26" s="27" t="s">
        <v>2</v>
      </c>
      <c r="F26" s="82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7"/>
      <c r="R26" s="178" t="s">
        <v>49</v>
      </c>
      <c r="S26" s="178"/>
      <c r="T26" s="183" t="s">
        <v>51</v>
      </c>
      <c r="U26" s="183"/>
      <c r="V26" s="76"/>
      <c r="W26" s="76"/>
      <c r="X26" s="71"/>
      <c r="Y26" s="5"/>
      <c r="Z26" s="7"/>
      <c r="AB26" s="16"/>
    </row>
    <row r="27" spans="1:28" ht="15" customHeight="1" x14ac:dyDescent="0.2">
      <c r="B27" s="23"/>
      <c r="C27" s="1"/>
      <c r="D27" s="13">
        <v>8</v>
      </c>
      <c r="E27" s="10" t="s">
        <v>3</v>
      </c>
      <c r="F27" s="82"/>
      <c r="G27" s="54"/>
      <c r="H27" s="54"/>
      <c r="I27" s="178" t="s">
        <v>49</v>
      </c>
      <c r="J27" s="178"/>
      <c r="K27" s="54"/>
      <c r="L27" s="54"/>
      <c r="M27" s="54"/>
      <c r="N27" s="54"/>
      <c r="O27" s="54"/>
      <c r="P27" s="54"/>
      <c r="Q27" s="57"/>
      <c r="T27" s="76"/>
      <c r="U27" s="76"/>
      <c r="V27" s="76"/>
      <c r="W27" s="76"/>
      <c r="X27" s="71"/>
      <c r="Y27" s="5"/>
      <c r="Z27" s="7"/>
      <c r="AB27" s="16"/>
    </row>
    <row r="28" spans="1:28" ht="15" customHeight="1" x14ac:dyDescent="0.2">
      <c r="B28" s="23"/>
      <c r="C28" s="1"/>
      <c r="D28" s="13">
        <v>9</v>
      </c>
      <c r="E28" s="10" t="s">
        <v>5</v>
      </c>
      <c r="F28" s="82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7"/>
      <c r="T28" s="183" t="s">
        <v>51</v>
      </c>
      <c r="U28" s="183"/>
      <c r="V28" s="133" t="s">
        <v>52</v>
      </c>
      <c r="W28" s="133"/>
      <c r="X28" s="71"/>
      <c r="Y28" s="5"/>
      <c r="Z28" s="7"/>
      <c r="AB28" s="16"/>
    </row>
    <row r="29" spans="1:28" ht="6.75" customHeight="1" x14ac:dyDescent="0.2">
      <c r="A29" s="96"/>
      <c r="B29" s="23"/>
      <c r="C29" s="97"/>
      <c r="D29" s="155">
        <v>10</v>
      </c>
      <c r="E29" s="186" t="s">
        <v>6</v>
      </c>
      <c r="F29" s="130"/>
      <c r="G29" s="201"/>
      <c r="H29" s="201"/>
      <c r="I29" s="201"/>
      <c r="J29" s="54"/>
      <c r="K29" s="201"/>
      <c r="L29" s="201"/>
      <c r="M29" s="201"/>
      <c r="N29" s="201"/>
      <c r="O29" s="201"/>
      <c r="P29" s="201"/>
      <c r="Q29" s="189"/>
      <c r="R29" s="123" t="str">
        <f>O22</f>
        <v>Interacción sincrónica con los compañeros de grupo</v>
      </c>
      <c r="S29" s="123"/>
      <c r="T29" s="123"/>
      <c r="U29" s="123"/>
      <c r="V29" s="123"/>
      <c r="W29" s="123"/>
      <c r="X29" s="123"/>
      <c r="Y29" s="5"/>
      <c r="Z29" s="179" t="str">
        <f>E100</f>
        <v>Entrega Guía No.1 - Actividad 1,2 y 3</v>
      </c>
      <c r="AA29" s="180"/>
      <c r="AB29" s="16"/>
    </row>
    <row r="30" spans="1:28" ht="6.75" customHeight="1" x14ac:dyDescent="0.2">
      <c r="A30" s="96"/>
      <c r="B30" s="43"/>
      <c r="C30" s="97"/>
      <c r="D30" s="156"/>
      <c r="E30" s="186"/>
      <c r="F30" s="130"/>
      <c r="G30" s="201"/>
      <c r="H30" s="201"/>
      <c r="I30" s="201"/>
      <c r="J30" s="54"/>
      <c r="K30" s="201"/>
      <c r="L30" s="201"/>
      <c r="M30" s="201"/>
      <c r="N30" s="201"/>
      <c r="O30" s="201"/>
      <c r="P30" s="201"/>
      <c r="Q30" s="189"/>
      <c r="R30" s="123"/>
      <c r="S30" s="123"/>
      <c r="T30" s="123"/>
      <c r="U30" s="123"/>
      <c r="V30" s="123"/>
      <c r="W30" s="123"/>
      <c r="X30" s="123"/>
      <c r="Y30" s="90"/>
      <c r="Z30" s="187" t="str">
        <f>E101</f>
        <v xml:space="preserve">Autoevaluación Guía No. 1 Fecha de Inicio: 11 de agosto desde las 12:00 horas - Fecha de Cierre: 13 de agosto hasta las 23:59 horas
</v>
      </c>
      <c r="AA30" s="188"/>
      <c r="AB30" s="67"/>
    </row>
    <row r="31" spans="1:28" ht="7.5" customHeight="1" x14ac:dyDescent="0.2">
      <c r="A31" s="96"/>
      <c r="B31" s="23"/>
      <c r="C31" s="97"/>
      <c r="D31" s="126">
        <v>11</v>
      </c>
      <c r="E31" s="100" t="s">
        <v>4</v>
      </c>
      <c r="F31" s="130"/>
      <c r="G31" s="128" t="str">
        <f>Z29</f>
        <v>Entrega Guía No.1 - Actividad 1,2 y 3</v>
      </c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91"/>
      <c r="Z31" s="66"/>
      <c r="AA31" s="65"/>
      <c r="AB31" s="67"/>
    </row>
    <row r="32" spans="1:28" ht="7.5" customHeight="1" x14ac:dyDescent="0.2">
      <c r="A32" s="96"/>
      <c r="B32" s="43"/>
      <c r="C32" s="97"/>
      <c r="D32" s="99"/>
      <c r="E32" s="100"/>
      <c r="F32" s="130"/>
      <c r="G32" s="190" t="str">
        <f>Z30</f>
        <v xml:space="preserve">Autoevaluación Guía No. 1 Fecha de Inicio: 11 de agosto desde las 12:00 horas - Fecha de Cierre: 13 de agosto hasta las 23:59 horas
</v>
      </c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1"/>
      <c r="AA32" s="65"/>
      <c r="AB32" s="67"/>
    </row>
    <row r="33" spans="1:28" ht="15" customHeight="1" x14ac:dyDescent="0.2">
      <c r="B33" s="23"/>
      <c r="C33" s="1"/>
      <c r="D33" s="13">
        <v>12</v>
      </c>
      <c r="E33" s="10" t="s">
        <v>0</v>
      </c>
      <c r="F33" s="82"/>
      <c r="G33" s="192" t="str">
        <f>K34</f>
        <v xml:space="preserve">Autoevaluación Guía No. 1 Fecha de Inicio: 11 de agosto desde las 12:00 horas - Fecha de Cierre: 13 de agosto hasta las 23:59 horas
</v>
      </c>
      <c r="H33" s="192"/>
      <c r="I33" s="192"/>
      <c r="J33" s="192"/>
      <c r="K33" s="192"/>
      <c r="L33" s="192"/>
      <c r="M33" s="192"/>
      <c r="N33" s="192"/>
      <c r="O33" s="192"/>
      <c r="P33" s="194" t="str">
        <f>E102</f>
        <v xml:space="preserve">Tutoria 4 - Competencias Comunicativas y Aprendizaje Autónomo - Grupo 5 - Facultad de Estudios en Ambientes Virtuales </v>
      </c>
      <c r="Q33" s="194"/>
      <c r="R33" s="193"/>
      <c r="S33" s="193"/>
      <c r="T33" s="193"/>
      <c r="U33" s="193"/>
      <c r="V33" s="193"/>
      <c r="W33" s="193"/>
      <c r="X33" s="193"/>
      <c r="Y33" s="193"/>
      <c r="Z33" s="193"/>
      <c r="AB33" s="16"/>
    </row>
    <row r="34" spans="1:28" ht="15" customHeight="1" x14ac:dyDescent="0.2">
      <c r="B34" s="23" t="s">
        <v>29</v>
      </c>
      <c r="C34" s="1"/>
      <c r="D34" s="13">
        <v>13</v>
      </c>
      <c r="E34" s="10" t="s">
        <v>1</v>
      </c>
      <c r="F34" s="82"/>
      <c r="G34" s="213"/>
      <c r="H34" s="213"/>
      <c r="I34" s="178" t="str">
        <f>I36</f>
        <v>Interración asincrónica con los compañeros</v>
      </c>
      <c r="J34" s="178"/>
      <c r="K34" s="192" t="str">
        <f>G32</f>
        <v xml:space="preserve">Autoevaluación Guía No. 1 Fecha de Inicio: 11 de agosto desde las 12:00 horas - Fecha de Cierre: 13 de agosto hasta las 23:59 horas
</v>
      </c>
      <c r="L34" s="192"/>
      <c r="M34" s="192"/>
      <c r="N34" s="192"/>
      <c r="O34" s="192"/>
      <c r="P34" s="192"/>
      <c r="Q34" s="192"/>
      <c r="R34" s="192"/>
      <c r="S34" s="192"/>
      <c r="T34" s="192"/>
      <c r="U34" s="79"/>
      <c r="V34" s="133" t="s">
        <v>52</v>
      </c>
      <c r="W34" s="133"/>
      <c r="X34" s="79"/>
      <c r="Y34" s="5"/>
      <c r="Z34" s="7"/>
      <c r="AB34" s="16"/>
    </row>
    <row r="35" spans="1:28" ht="15" customHeight="1" x14ac:dyDescent="0.2">
      <c r="A35" s="42"/>
      <c r="B35" s="43" t="s">
        <v>30</v>
      </c>
      <c r="C35" s="1"/>
      <c r="D35" s="36">
        <v>14</v>
      </c>
      <c r="E35" s="37" t="s">
        <v>2</v>
      </c>
      <c r="F35" s="82"/>
      <c r="G35" s="54"/>
      <c r="H35" s="62"/>
      <c r="I35" s="62"/>
      <c r="J35" s="62"/>
      <c r="K35" s="60"/>
      <c r="L35" s="54"/>
      <c r="M35" s="54"/>
      <c r="N35" s="54"/>
      <c r="O35" s="54"/>
      <c r="P35" s="54"/>
      <c r="Q35" s="57"/>
      <c r="R35" s="178" t="s">
        <v>49</v>
      </c>
      <c r="S35" s="178"/>
      <c r="T35" s="183" t="s">
        <v>51</v>
      </c>
      <c r="U35" s="183"/>
      <c r="V35" s="80"/>
      <c r="W35" s="80"/>
      <c r="X35" s="74"/>
      <c r="Y35" s="52"/>
      <c r="Z35" s="7"/>
      <c r="AB35" s="16"/>
    </row>
    <row r="36" spans="1:28" ht="15" customHeight="1" x14ac:dyDescent="0.2">
      <c r="B36" s="23" t="s">
        <v>28</v>
      </c>
      <c r="C36" s="1"/>
      <c r="D36" s="13">
        <v>15</v>
      </c>
      <c r="E36" s="10" t="s">
        <v>3</v>
      </c>
      <c r="F36" s="82"/>
      <c r="G36" s="54"/>
      <c r="H36" s="54"/>
      <c r="I36" s="178" t="s">
        <v>49</v>
      </c>
      <c r="J36" s="178"/>
      <c r="K36" s="54"/>
      <c r="L36" s="54"/>
      <c r="M36" s="54"/>
      <c r="N36" s="54"/>
      <c r="O36" s="54"/>
      <c r="P36" s="54"/>
      <c r="Q36" s="57"/>
      <c r="T36" s="76"/>
      <c r="U36" s="76"/>
      <c r="V36" s="76"/>
      <c r="W36" s="76"/>
      <c r="X36" s="71"/>
      <c r="Y36" s="5"/>
      <c r="Z36" s="7"/>
      <c r="AB36" s="16"/>
    </row>
    <row r="37" spans="1:28" ht="15" customHeight="1" x14ac:dyDescent="0.2">
      <c r="B37" s="23" t="s">
        <v>31</v>
      </c>
      <c r="C37" s="1"/>
      <c r="D37" s="13">
        <v>16</v>
      </c>
      <c r="E37" s="10" t="s">
        <v>5</v>
      </c>
      <c r="F37" s="82"/>
      <c r="G37" s="54"/>
      <c r="H37" s="54"/>
      <c r="I37" s="63"/>
      <c r="J37" s="63"/>
      <c r="K37" s="54"/>
      <c r="L37" s="54"/>
      <c r="M37" s="54"/>
      <c r="N37" s="54"/>
      <c r="O37" s="54"/>
      <c r="P37" s="56"/>
      <c r="Q37" s="57"/>
      <c r="T37" s="183" t="s">
        <v>51</v>
      </c>
      <c r="U37" s="183"/>
      <c r="V37" s="76"/>
      <c r="W37" s="76"/>
      <c r="X37" s="71"/>
      <c r="Y37" s="5"/>
      <c r="Z37" s="7"/>
      <c r="AB37" s="16"/>
    </row>
    <row r="38" spans="1:28" ht="15" customHeight="1" x14ac:dyDescent="0.2">
      <c r="B38" s="23" t="s">
        <v>32</v>
      </c>
      <c r="C38" s="1"/>
      <c r="D38" s="13">
        <v>17</v>
      </c>
      <c r="E38" s="10" t="s">
        <v>6</v>
      </c>
      <c r="F38" s="82"/>
      <c r="G38" s="54"/>
      <c r="H38" s="54"/>
      <c r="I38" s="54"/>
      <c r="J38" s="54"/>
      <c r="K38" s="54"/>
      <c r="L38" s="54"/>
      <c r="M38" s="54"/>
      <c r="N38" s="123" t="str">
        <f>N21</f>
        <v>Interacción sincrónica con los compañeros de grupo</v>
      </c>
      <c r="O38" s="123"/>
      <c r="P38" s="123"/>
      <c r="Q38" s="57"/>
      <c r="T38" s="76"/>
      <c r="U38" s="76"/>
      <c r="V38" s="133" t="s">
        <v>52</v>
      </c>
      <c r="W38" s="133"/>
      <c r="X38" s="71"/>
      <c r="Y38" s="5"/>
      <c r="Z38" s="7"/>
      <c r="AB38" s="16"/>
    </row>
    <row r="39" spans="1:28" ht="15" customHeight="1" x14ac:dyDescent="0.2">
      <c r="B39" s="23" t="s">
        <v>28</v>
      </c>
      <c r="C39" s="1"/>
      <c r="D39" s="15">
        <v>18</v>
      </c>
      <c r="E39" s="27" t="s">
        <v>4</v>
      </c>
      <c r="F39" s="82"/>
      <c r="G39" s="54"/>
      <c r="H39" s="54"/>
      <c r="I39" s="54"/>
      <c r="J39" s="54"/>
      <c r="K39" s="54"/>
      <c r="L39" s="54"/>
      <c r="M39" s="54"/>
      <c r="N39" s="54"/>
      <c r="O39" s="123" t="str">
        <f>N38</f>
        <v>Interacción sincrónica con los compañeros de grupo</v>
      </c>
      <c r="P39" s="123"/>
      <c r="Q39" s="57"/>
      <c r="T39" s="183" t="s">
        <v>51</v>
      </c>
      <c r="U39" s="183"/>
      <c r="V39" s="76"/>
      <c r="W39" s="76"/>
      <c r="X39" s="71"/>
      <c r="Y39" s="5"/>
      <c r="Z39" s="7"/>
      <c r="AB39" s="16"/>
    </row>
    <row r="40" spans="1:28" ht="15" customHeight="1" x14ac:dyDescent="0.2">
      <c r="B40" s="23"/>
      <c r="C40" s="1"/>
      <c r="D40" s="15">
        <v>19</v>
      </c>
      <c r="E40" s="27" t="s">
        <v>0</v>
      </c>
      <c r="F40" s="82"/>
      <c r="G40" s="54"/>
      <c r="H40" s="54"/>
      <c r="I40" s="54"/>
      <c r="J40" s="54"/>
      <c r="K40" s="54"/>
      <c r="L40" s="54"/>
      <c r="M40" s="54"/>
      <c r="N40" s="54"/>
      <c r="O40" s="54"/>
      <c r="P40" s="47"/>
      <c r="Q40" s="58"/>
      <c r="T40" s="76"/>
      <c r="U40" s="76"/>
      <c r="V40" s="76"/>
      <c r="W40" s="76"/>
      <c r="X40" s="71"/>
      <c r="Y40" s="5"/>
      <c r="Z40" s="7"/>
      <c r="AB40" s="16"/>
    </row>
    <row r="41" spans="1:28" ht="15" customHeight="1" x14ac:dyDescent="0.2">
      <c r="B41" s="23"/>
      <c r="C41" s="1"/>
      <c r="D41" s="13">
        <v>20</v>
      </c>
      <c r="E41" s="10" t="s">
        <v>1</v>
      </c>
      <c r="F41" s="82"/>
      <c r="G41" s="54"/>
      <c r="H41" s="54"/>
      <c r="I41" s="178" t="s">
        <v>49</v>
      </c>
      <c r="J41" s="178"/>
      <c r="K41" s="54"/>
      <c r="L41" s="54"/>
      <c r="M41" s="54"/>
      <c r="N41" s="54"/>
      <c r="O41" s="54"/>
      <c r="P41" s="185" t="str">
        <f>E103</f>
        <v>Tutoria Collaborate - Competencias Comunicativas y Aprendizaje Autónomo - Grupo 5 - Facultad de Estudios en Ambientes Virtuales</v>
      </c>
      <c r="Q41" s="185"/>
      <c r="T41" s="76"/>
      <c r="U41" s="76"/>
      <c r="V41" s="133" t="s">
        <v>52</v>
      </c>
      <c r="W41" s="133"/>
      <c r="X41" s="71"/>
      <c r="Y41" s="5"/>
      <c r="Z41" s="7"/>
      <c r="AB41" s="16"/>
    </row>
    <row r="42" spans="1:28" ht="15" customHeight="1" x14ac:dyDescent="0.2">
      <c r="B42" s="23"/>
      <c r="C42" s="1"/>
      <c r="D42" s="13">
        <v>21</v>
      </c>
      <c r="E42" s="10" t="s">
        <v>2</v>
      </c>
      <c r="F42" s="82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7"/>
      <c r="R42" s="178" t="s">
        <v>49</v>
      </c>
      <c r="S42" s="178"/>
      <c r="T42" s="183" t="s">
        <v>51</v>
      </c>
      <c r="U42" s="183"/>
      <c r="V42" s="76"/>
      <c r="W42" s="76"/>
      <c r="X42" s="71"/>
      <c r="Y42" s="5"/>
      <c r="Z42" s="7"/>
      <c r="AB42" s="16"/>
    </row>
    <row r="43" spans="1:28" ht="15" customHeight="1" x14ac:dyDescent="0.2">
      <c r="B43" s="23"/>
      <c r="C43" s="1"/>
      <c r="D43" s="13">
        <v>22</v>
      </c>
      <c r="E43" s="10" t="s">
        <v>3</v>
      </c>
      <c r="F43" s="82"/>
      <c r="G43" s="54"/>
      <c r="H43" s="54"/>
      <c r="I43" s="178" t="s">
        <v>49</v>
      </c>
      <c r="J43" s="178"/>
      <c r="K43" s="54"/>
      <c r="L43" s="54"/>
      <c r="M43" s="54"/>
      <c r="N43" s="54"/>
      <c r="O43" s="54"/>
      <c r="P43" s="47"/>
      <c r="Q43" s="58"/>
      <c r="T43" s="76"/>
      <c r="U43" s="76"/>
      <c r="V43" s="76"/>
      <c r="W43" s="76"/>
      <c r="X43" s="71"/>
      <c r="Y43" s="5"/>
      <c r="Z43" s="7"/>
      <c r="AB43" s="16"/>
    </row>
    <row r="44" spans="1:28" ht="15" customHeight="1" x14ac:dyDescent="0.2">
      <c r="B44" s="23"/>
      <c r="C44" s="1"/>
      <c r="D44" s="13">
        <v>23</v>
      </c>
      <c r="E44" s="10" t="s">
        <v>5</v>
      </c>
      <c r="F44" s="82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7"/>
      <c r="T44" s="183" t="s">
        <v>51</v>
      </c>
      <c r="U44" s="183"/>
      <c r="V44" s="76"/>
      <c r="W44" s="76"/>
      <c r="X44" s="71"/>
      <c r="Y44" s="5"/>
      <c r="Z44" s="7"/>
      <c r="AB44" s="16"/>
    </row>
    <row r="45" spans="1:28" ht="15" customHeight="1" x14ac:dyDescent="0.2">
      <c r="A45" s="48"/>
      <c r="B45" s="43"/>
      <c r="C45" s="49"/>
      <c r="D45" s="50">
        <v>24</v>
      </c>
      <c r="E45" s="37" t="s">
        <v>6</v>
      </c>
      <c r="F45" s="82"/>
      <c r="G45" s="47"/>
      <c r="H45" s="47"/>
      <c r="I45" s="47"/>
      <c r="J45" s="47"/>
      <c r="K45" s="47"/>
      <c r="L45" s="47"/>
      <c r="M45" s="47"/>
      <c r="N45" s="182" t="str">
        <f>O39</f>
        <v>Interacción sincrónica con los compañeros de grupo</v>
      </c>
      <c r="O45" s="182"/>
      <c r="P45" s="182"/>
      <c r="Q45" s="57"/>
      <c r="T45" s="78"/>
      <c r="U45" s="78"/>
      <c r="V45" s="133" t="s">
        <v>52</v>
      </c>
      <c r="W45" s="133"/>
      <c r="X45" s="73"/>
      <c r="Y45" s="52"/>
      <c r="Z45" s="30"/>
      <c r="AB45" s="16"/>
    </row>
    <row r="46" spans="1:28" ht="15" customHeight="1" x14ac:dyDescent="0.2">
      <c r="A46" s="41"/>
      <c r="B46" s="23"/>
      <c r="C46" s="32"/>
      <c r="D46" s="33">
        <v>25</v>
      </c>
      <c r="E46" s="34" t="s">
        <v>4</v>
      </c>
      <c r="F46" s="83"/>
      <c r="G46" s="54"/>
      <c r="H46" s="54"/>
      <c r="I46" s="54"/>
      <c r="J46" s="54"/>
      <c r="K46" s="54"/>
      <c r="L46" s="54"/>
      <c r="M46" s="54"/>
      <c r="N46" s="54"/>
      <c r="O46" s="123" t="str">
        <f>O39</f>
        <v>Interacción sincrónica con los compañeros de grupo</v>
      </c>
      <c r="P46" s="123"/>
      <c r="Q46" s="57"/>
      <c r="T46" s="183" t="s">
        <v>51</v>
      </c>
      <c r="U46" s="183"/>
      <c r="V46" s="80"/>
      <c r="W46" s="80"/>
      <c r="X46" s="74"/>
      <c r="Y46" s="52"/>
      <c r="Z46" s="110" t="str">
        <f>E105</f>
        <v>Inicio Foro Virtual No. 2   26 de Agosto a las 12:00am hasta 1 de Septiembre 11:59pm</v>
      </c>
      <c r="AA46" s="111"/>
      <c r="AB46" s="16"/>
    </row>
    <row r="47" spans="1:28" ht="15" customHeight="1" x14ac:dyDescent="0.2">
      <c r="B47" s="23"/>
      <c r="C47" s="1"/>
      <c r="D47" s="14">
        <v>26</v>
      </c>
      <c r="E47" s="8" t="s">
        <v>0</v>
      </c>
      <c r="F47" s="82"/>
      <c r="G47" s="54"/>
      <c r="H47" s="54"/>
      <c r="I47" s="54"/>
      <c r="J47" s="54"/>
      <c r="K47" s="54"/>
      <c r="L47" s="54"/>
      <c r="M47" s="54"/>
      <c r="N47" s="54"/>
      <c r="O47" s="54"/>
      <c r="P47" s="114" t="str">
        <f>E106</f>
        <v xml:space="preserve">Tutoria 6 - Competencias Comunicativas y Aprendizaje Autónomo - Grupo 5 - Facultad de Estudios en Ambientes Virtuales </v>
      </c>
      <c r="Q47" s="114"/>
      <c r="T47" s="77"/>
      <c r="U47" s="77"/>
      <c r="V47" s="77"/>
      <c r="W47" s="77"/>
      <c r="X47" s="72"/>
      <c r="Y47" s="9"/>
      <c r="Z47" s="46"/>
      <c r="AB47" s="16"/>
    </row>
    <row r="48" spans="1:28" ht="15" customHeight="1" x14ac:dyDescent="0.2">
      <c r="B48" s="23"/>
      <c r="C48" s="1"/>
      <c r="D48" s="13">
        <v>27</v>
      </c>
      <c r="E48" s="10" t="s">
        <v>1</v>
      </c>
      <c r="F48" s="82"/>
      <c r="G48" s="54"/>
      <c r="H48" s="54"/>
      <c r="I48" s="178" t="s">
        <v>49</v>
      </c>
      <c r="J48" s="178"/>
      <c r="K48" s="54"/>
      <c r="L48" s="54"/>
      <c r="M48" s="54"/>
      <c r="N48" s="54"/>
      <c r="O48" s="54"/>
      <c r="P48" s="54"/>
      <c r="Q48" s="57"/>
      <c r="T48" s="76"/>
      <c r="U48" s="76"/>
      <c r="V48" s="76"/>
      <c r="W48" s="76"/>
      <c r="X48" s="71"/>
      <c r="Y48" s="5"/>
      <c r="Z48" s="7"/>
      <c r="AB48" s="16"/>
    </row>
    <row r="49" spans="1:28" ht="15" customHeight="1" x14ac:dyDescent="0.2">
      <c r="B49" s="23"/>
      <c r="C49" s="1"/>
      <c r="D49" s="13">
        <v>28</v>
      </c>
      <c r="E49" s="10" t="s">
        <v>2</v>
      </c>
      <c r="F49" s="82"/>
      <c r="G49" s="54"/>
      <c r="H49" s="62"/>
      <c r="I49" s="62"/>
      <c r="J49" s="62"/>
      <c r="K49" s="54"/>
      <c r="L49" s="54"/>
      <c r="M49" s="54"/>
      <c r="N49" s="47"/>
      <c r="O49" s="47"/>
      <c r="P49" s="54"/>
      <c r="Q49" s="54"/>
      <c r="R49" s="178" t="s">
        <v>49</v>
      </c>
      <c r="S49" s="178"/>
      <c r="T49" s="183" t="s">
        <v>51</v>
      </c>
      <c r="U49" s="183"/>
      <c r="V49" s="133" t="s">
        <v>52</v>
      </c>
      <c r="W49" s="133"/>
      <c r="X49" s="71"/>
      <c r="Y49" s="5"/>
      <c r="Z49" s="7"/>
      <c r="AB49" s="16"/>
    </row>
    <row r="50" spans="1:28" ht="15" customHeight="1" x14ac:dyDescent="0.2">
      <c r="B50" s="23"/>
      <c r="D50" s="13">
        <v>29</v>
      </c>
      <c r="E50" s="10" t="s">
        <v>3</v>
      </c>
      <c r="F50" s="82"/>
      <c r="G50" s="54"/>
      <c r="H50" s="54"/>
      <c r="I50" s="178" t="s">
        <v>49</v>
      </c>
      <c r="J50" s="178"/>
      <c r="K50" s="54"/>
      <c r="L50" s="54"/>
      <c r="M50" s="54"/>
      <c r="N50" s="54"/>
      <c r="O50" s="54"/>
      <c r="P50" s="54"/>
      <c r="Q50" s="47"/>
      <c r="R50" s="47"/>
      <c r="S50" s="47"/>
      <c r="T50" s="76"/>
      <c r="U50" s="76"/>
      <c r="V50" s="76"/>
      <c r="W50" s="76"/>
      <c r="X50" s="71"/>
      <c r="Y50" s="5"/>
      <c r="Z50" s="7"/>
    </row>
    <row r="51" spans="1:28" ht="15" customHeight="1" x14ac:dyDescent="0.2">
      <c r="B51" s="23"/>
      <c r="D51" s="13">
        <v>30</v>
      </c>
      <c r="E51" s="10" t="s">
        <v>5</v>
      </c>
      <c r="F51" s="82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7"/>
      <c r="T51" s="183" t="s">
        <v>51</v>
      </c>
      <c r="U51" s="183"/>
      <c r="V51" s="76"/>
      <c r="W51" s="76"/>
      <c r="X51" s="71"/>
      <c r="Y51" s="5"/>
      <c r="Z51" s="68"/>
    </row>
    <row r="52" spans="1:28" ht="15" customHeight="1" x14ac:dyDescent="0.2">
      <c r="B52" s="29"/>
      <c r="D52" s="13">
        <v>31</v>
      </c>
      <c r="E52" s="10" t="s">
        <v>6</v>
      </c>
      <c r="F52" s="82"/>
      <c r="G52" s="184" t="str">
        <f>E104</f>
        <v>Encuentro virtual - Competencias Comunicativas y Aprendizaje Autónomo - Grupo 5 - Facultad de Estudios en Ambientes Virtuales</v>
      </c>
      <c r="H52" s="184"/>
      <c r="I52" s="184"/>
      <c r="J52" s="184"/>
      <c r="K52" s="184"/>
      <c r="L52" s="184"/>
      <c r="M52" s="184"/>
      <c r="N52" s="184"/>
      <c r="O52" s="184"/>
      <c r="P52" s="54"/>
      <c r="Q52" s="57"/>
      <c r="R52" s="123" t="str">
        <f>N45</f>
        <v>Interacción sincrónica con los compañeros de grupo</v>
      </c>
      <c r="S52" s="123"/>
      <c r="T52" s="123"/>
      <c r="U52" s="123"/>
      <c r="V52" s="123"/>
      <c r="W52" s="123"/>
      <c r="X52" s="123"/>
      <c r="Y52" s="5"/>
      <c r="Z52" s="205" t="str">
        <f>E107</f>
        <v>Entrega Guía No.2 - Actividad 1 y 2</v>
      </c>
      <c r="AA52" s="206"/>
    </row>
    <row r="53" spans="1:28" ht="4.5" customHeight="1" thickBot="1" x14ac:dyDescent="0.25">
      <c r="A53" s="96"/>
      <c r="B53" s="28"/>
      <c r="C53" s="97"/>
      <c r="D53" s="98">
        <v>1</v>
      </c>
      <c r="E53" s="100" t="s">
        <v>4</v>
      </c>
      <c r="F53" s="101"/>
      <c r="G53" s="195" t="str">
        <f>Z52</f>
        <v>Entrega Guía No.2 - Actividad 1 y 2</v>
      </c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7"/>
      <c r="Y53" s="52"/>
      <c r="Z53" s="69"/>
      <c r="AA53" s="70"/>
    </row>
    <row r="54" spans="1:28" ht="5.25" customHeight="1" x14ac:dyDescent="0.2">
      <c r="A54" s="96"/>
      <c r="B54" s="24"/>
      <c r="C54" s="97"/>
      <c r="D54" s="98"/>
      <c r="E54" s="100"/>
      <c r="F54" s="101"/>
      <c r="G54" s="198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200"/>
      <c r="Y54" s="52"/>
      <c r="Z54" s="112" t="s">
        <v>42</v>
      </c>
      <c r="AA54" s="113"/>
    </row>
    <row r="55" spans="1:28" ht="5.0999999999999996" customHeight="1" x14ac:dyDescent="0.2">
      <c r="A55" s="96"/>
      <c r="B55" s="24"/>
      <c r="C55" s="97"/>
      <c r="D55" s="99"/>
      <c r="E55" s="100"/>
      <c r="F55" s="10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52"/>
      <c r="Z55" s="94" t="str">
        <f>E108</f>
        <v>Autoevaluación Guía No. 2</v>
      </c>
      <c r="AA55" s="95"/>
    </row>
    <row r="56" spans="1:28" ht="15" customHeight="1" x14ac:dyDescent="0.2">
      <c r="B56" s="24"/>
      <c r="D56" s="13">
        <v>2</v>
      </c>
      <c r="E56" s="10" t="s">
        <v>0</v>
      </c>
      <c r="F56" s="82"/>
      <c r="G56" s="181" t="str">
        <f>Z55</f>
        <v>Autoevaluación Guía No. 2</v>
      </c>
      <c r="H56" s="181"/>
      <c r="I56" s="181"/>
      <c r="J56" s="181"/>
      <c r="K56" s="181"/>
      <c r="L56" s="181"/>
      <c r="M56" s="181"/>
      <c r="N56" s="181"/>
      <c r="O56" s="181"/>
      <c r="P56" s="138" t="str">
        <f>E109</f>
        <v xml:space="preserve">Tutoria 7 - Competencias Comunicativas y Aprendizaje Autónomo - Grupo 5 - Facultad de Estudios en Ambientes Virtuales </v>
      </c>
      <c r="Q56" s="138"/>
      <c r="R56" s="181"/>
      <c r="S56" s="181"/>
      <c r="T56" s="181"/>
      <c r="U56" s="181"/>
      <c r="V56" s="181"/>
      <c r="W56" s="181"/>
      <c r="X56" s="181"/>
      <c r="Y56" s="181"/>
      <c r="Z56" s="181"/>
    </row>
    <row r="57" spans="1:28" ht="15" customHeight="1" x14ac:dyDescent="0.2">
      <c r="B57" s="24"/>
      <c r="D57" s="13">
        <v>3</v>
      </c>
      <c r="E57" s="10" t="s">
        <v>1</v>
      </c>
      <c r="F57" s="82"/>
      <c r="G57" s="181"/>
      <c r="H57" s="181"/>
      <c r="I57" s="178" t="s">
        <v>49</v>
      </c>
      <c r="J57" s="178"/>
      <c r="K57" s="181" t="str">
        <f>G56</f>
        <v>Autoevaluación Guía No. 2</v>
      </c>
      <c r="L57" s="181"/>
      <c r="M57" s="181"/>
      <c r="N57" s="181"/>
      <c r="O57" s="181"/>
      <c r="P57" s="181"/>
      <c r="Q57" s="181"/>
      <c r="R57" s="181"/>
      <c r="S57" s="181"/>
      <c r="T57" s="181"/>
      <c r="U57" s="84"/>
      <c r="V57" s="133" t="s">
        <v>52</v>
      </c>
      <c r="W57" s="133"/>
      <c r="X57" s="84"/>
      <c r="Y57" s="5"/>
    </row>
    <row r="58" spans="1:28" ht="15" customHeight="1" x14ac:dyDescent="0.2">
      <c r="B58" s="24"/>
      <c r="D58" s="13">
        <v>4</v>
      </c>
      <c r="E58" s="10" t="s">
        <v>2</v>
      </c>
      <c r="F58" s="82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7"/>
      <c r="R58" s="178" t="s">
        <v>49</v>
      </c>
      <c r="S58" s="178"/>
      <c r="T58" s="183" t="s">
        <v>51</v>
      </c>
      <c r="U58" s="183"/>
      <c r="V58" s="76"/>
      <c r="W58" s="76"/>
      <c r="X58" s="71"/>
      <c r="Y58" s="5"/>
      <c r="Z58" s="7"/>
    </row>
    <row r="59" spans="1:28" ht="15" customHeight="1" x14ac:dyDescent="0.2">
      <c r="B59" s="24"/>
      <c r="D59" s="13">
        <v>5</v>
      </c>
      <c r="E59" s="10" t="s">
        <v>3</v>
      </c>
      <c r="F59" s="82"/>
      <c r="G59" s="54"/>
      <c r="H59" s="54"/>
      <c r="I59" s="178" t="s">
        <v>49</v>
      </c>
      <c r="J59" s="178"/>
      <c r="K59" s="54"/>
      <c r="L59" s="54"/>
      <c r="M59" s="54"/>
      <c r="N59" s="54"/>
      <c r="O59" s="54"/>
      <c r="P59" s="54"/>
      <c r="Q59" s="57"/>
      <c r="T59" s="76"/>
      <c r="U59" s="76"/>
      <c r="V59" s="76"/>
      <c r="W59" s="76"/>
      <c r="X59" s="71"/>
      <c r="Y59" s="5"/>
      <c r="Z59" s="7"/>
    </row>
    <row r="60" spans="1:28" ht="15" customHeight="1" x14ac:dyDescent="0.2">
      <c r="B60" s="24"/>
      <c r="D60" s="13">
        <v>6</v>
      </c>
      <c r="E60" s="10" t="s">
        <v>5</v>
      </c>
      <c r="F60" s="82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7"/>
      <c r="T60" s="183" t="s">
        <v>51</v>
      </c>
      <c r="U60" s="183"/>
      <c r="V60" s="76"/>
      <c r="W60" s="76"/>
      <c r="X60" s="71"/>
      <c r="Y60" s="5"/>
      <c r="Z60" s="7"/>
    </row>
    <row r="61" spans="1:28" ht="15" customHeight="1" x14ac:dyDescent="0.2">
      <c r="B61" s="24"/>
      <c r="D61" s="13">
        <v>7</v>
      </c>
      <c r="E61" s="10" t="s">
        <v>6</v>
      </c>
      <c r="F61" s="82"/>
      <c r="G61" s="54"/>
      <c r="H61" s="54"/>
      <c r="I61" s="54"/>
      <c r="J61" s="54"/>
      <c r="K61" s="54"/>
      <c r="L61" s="54"/>
      <c r="M61" s="54"/>
      <c r="N61" s="123" t="str">
        <f>O46</f>
        <v>Interacción sincrónica con los compañeros de grupo</v>
      </c>
      <c r="O61" s="123"/>
      <c r="P61" s="123"/>
      <c r="Q61" s="57"/>
      <c r="T61" s="76"/>
      <c r="U61" s="76"/>
      <c r="V61" s="133" t="s">
        <v>52</v>
      </c>
      <c r="W61" s="133"/>
      <c r="X61" s="71"/>
      <c r="Y61" s="5"/>
      <c r="Z61" s="7"/>
    </row>
    <row r="62" spans="1:28" ht="15" customHeight="1" x14ac:dyDescent="0.2">
      <c r="B62" s="24"/>
      <c r="D62" s="15">
        <v>8</v>
      </c>
      <c r="E62" s="27" t="s">
        <v>4</v>
      </c>
      <c r="F62" s="82"/>
      <c r="G62" s="54"/>
      <c r="H62" s="54"/>
      <c r="I62" s="54"/>
      <c r="J62" s="54"/>
      <c r="K62" s="54"/>
      <c r="L62" s="54"/>
      <c r="M62" s="54"/>
      <c r="N62" s="54"/>
      <c r="O62" s="123" t="str">
        <f>N61</f>
        <v>Interacción sincrónica con los compañeros de grupo</v>
      </c>
      <c r="P62" s="123"/>
      <c r="Q62" s="57"/>
      <c r="T62" s="183" t="s">
        <v>51</v>
      </c>
      <c r="U62" s="183"/>
      <c r="V62" s="76"/>
      <c r="W62" s="76"/>
      <c r="X62" s="71"/>
      <c r="Y62" s="5"/>
      <c r="Z62" s="7"/>
    </row>
    <row r="63" spans="1:28" ht="15" customHeight="1" x14ac:dyDescent="0.2">
      <c r="B63" s="24"/>
      <c r="D63" s="13">
        <v>9</v>
      </c>
      <c r="E63" s="10" t="s">
        <v>0</v>
      </c>
      <c r="F63" s="82"/>
      <c r="G63" s="54"/>
      <c r="H63" s="54"/>
      <c r="I63" s="54"/>
      <c r="J63" s="54"/>
      <c r="K63" s="54"/>
      <c r="L63" s="54"/>
      <c r="M63" s="54"/>
      <c r="N63" s="54"/>
      <c r="O63" s="54"/>
      <c r="P63" s="59"/>
      <c r="Q63" s="59"/>
      <c r="T63" s="76"/>
      <c r="U63" s="76"/>
      <c r="V63" s="76"/>
      <c r="W63" s="76"/>
      <c r="X63" s="71"/>
      <c r="Y63" s="5"/>
      <c r="Z63" s="7"/>
    </row>
    <row r="64" spans="1:28" ht="15" customHeight="1" x14ac:dyDescent="0.2">
      <c r="B64" s="24"/>
      <c r="D64" s="13">
        <v>10</v>
      </c>
      <c r="E64" s="10" t="s">
        <v>1</v>
      </c>
      <c r="F64" s="82"/>
      <c r="G64" s="54"/>
      <c r="H64" s="54"/>
      <c r="I64" s="178" t="s">
        <v>49</v>
      </c>
      <c r="J64" s="178"/>
      <c r="K64" s="54"/>
      <c r="L64" s="54"/>
      <c r="M64" s="54"/>
      <c r="N64" s="54"/>
      <c r="O64" s="54"/>
      <c r="P64" s="54"/>
      <c r="Q64" s="57"/>
      <c r="T64" s="76"/>
      <c r="U64" s="76"/>
      <c r="V64" s="133" t="s">
        <v>52</v>
      </c>
      <c r="W64" s="133"/>
      <c r="X64" s="71"/>
      <c r="Y64" s="5"/>
      <c r="Z64" s="7"/>
    </row>
    <row r="65" spans="1:30" ht="15" customHeight="1" x14ac:dyDescent="0.2">
      <c r="B65" s="24" t="s">
        <v>31</v>
      </c>
      <c r="D65" s="13">
        <v>11</v>
      </c>
      <c r="E65" s="10" t="s">
        <v>2</v>
      </c>
      <c r="F65" s="82"/>
      <c r="G65" s="54"/>
      <c r="H65" s="62"/>
      <c r="I65" s="62"/>
      <c r="J65" s="62"/>
      <c r="K65" s="54"/>
      <c r="L65" s="54"/>
      <c r="M65" s="54"/>
      <c r="N65" s="54"/>
      <c r="O65" s="54"/>
      <c r="P65" s="54"/>
      <c r="Q65" s="57"/>
      <c r="R65" s="178" t="s">
        <v>49</v>
      </c>
      <c r="S65" s="178"/>
      <c r="T65" s="183" t="s">
        <v>51</v>
      </c>
      <c r="U65" s="183"/>
      <c r="V65" s="76"/>
      <c r="W65" s="76"/>
      <c r="X65" s="71"/>
      <c r="Y65" s="5"/>
      <c r="Z65" s="7"/>
    </row>
    <row r="66" spans="1:30" ht="15" customHeight="1" x14ac:dyDescent="0.2">
      <c r="B66" s="24" t="s">
        <v>33</v>
      </c>
      <c r="D66" s="13">
        <v>12</v>
      </c>
      <c r="E66" s="10" t="s">
        <v>3</v>
      </c>
      <c r="F66" s="82"/>
      <c r="G66" s="54"/>
      <c r="H66" s="54"/>
      <c r="I66" s="178" t="s">
        <v>49</v>
      </c>
      <c r="J66" s="178"/>
      <c r="K66" s="54"/>
      <c r="L66" s="54"/>
      <c r="M66" s="54"/>
      <c r="N66" s="54"/>
      <c r="O66" s="54"/>
      <c r="P66" s="54"/>
      <c r="Q66" s="57"/>
      <c r="T66" s="76"/>
      <c r="U66" s="76"/>
      <c r="V66" s="76"/>
      <c r="W66" s="76"/>
      <c r="X66" s="71"/>
      <c r="Y66" s="5"/>
      <c r="Z66" s="7"/>
      <c r="AD66" s="75"/>
    </row>
    <row r="67" spans="1:30" ht="15" customHeight="1" x14ac:dyDescent="0.2">
      <c r="B67" s="24" t="s">
        <v>34</v>
      </c>
      <c r="D67" s="13">
        <v>13</v>
      </c>
      <c r="E67" s="10" t="s">
        <v>5</v>
      </c>
      <c r="F67" s="82"/>
      <c r="G67" s="54"/>
      <c r="H67" s="54"/>
      <c r="I67" s="63"/>
      <c r="J67" s="63"/>
      <c r="K67" s="54"/>
      <c r="L67" s="54"/>
      <c r="M67" s="54"/>
      <c r="N67" s="54"/>
      <c r="O67" s="54"/>
      <c r="P67" s="54"/>
      <c r="Q67" s="57"/>
      <c r="T67" s="183" t="s">
        <v>51</v>
      </c>
      <c r="U67" s="183"/>
      <c r="V67" s="76"/>
      <c r="W67" s="76"/>
      <c r="X67" s="71"/>
      <c r="Y67" s="5"/>
      <c r="Z67" s="7"/>
    </row>
    <row r="68" spans="1:30" ht="15" customHeight="1" x14ac:dyDescent="0.2">
      <c r="B68" s="24" t="s">
        <v>32</v>
      </c>
      <c r="D68" s="13">
        <v>14</v>
      </c>
      <c r="E68" s="10" t="s">
        <v>6</v>
      </c>
      <c r="F68" s="82"/>
      <c r="G68" s="54"/>
      <c r="H68" s="54"/>
      <c r="I68" s="54"/>
      <c r="J68" s="54"/>
      <c r="K68" s="54"/>
      <c r="L68" s="54"/>
      <c r="M68" s="54"/>
      <c r="N68" s="123" t="str">
        <f>O62</f>
        <v>Interacción sincrónica con los compañeros de grupo</v>
      </c>
      <c r="O68" s="123"/>
      <c r="P68" s="123"/>
      <c r="Q68" s="57"/>
      <c r="T68" s="76"/>
      <c r="U68" s="76"/>
      <c r="V68" s="133" t="s">
        <v>52</v>
      </c>
      <c r="W68" s="133"/>
      <c r="X68" s="71"/>
      <c r="Y68" s="5"/>
      <c r="Z68" s="7"/>
    </row>
    <row r="69" spans="1:30" ht="15" customHeight="1" x14ac:dyDescent="0.2">
      <c r="B69" s="24" t="s">
        <v>27</v>
      </c>
      <c r="D69" s="15">
        <v>15</v>
      </c>
      <c r="E69" s="27" t="s">
        <v>4</v>
      </c>
      <c r="F69" s="82"/>
      <c r="G69" s="54"/>
      <c r="H69" s="54"/>
      <c r="I69" s="54"/>
      <c r="J69" s="54"/>
      <c r="K69" s="54"/>
      <c r="L69" s="54"/>
      <c r="M69" s="54"/>
      <c r="N69" s="54"/>
      <c r="O69" s="123" t="str">
        <f>O62</f>
        <v>Interacción sincrónica con los compañeros de grupo</v>
      </c>
      <c r="P69" s="123"/>
      <c r="Q69" s="57"/>
      <c r="T69" s="183" t="s">
        <v>51</v>
      </c>
      <c r="U69" s="183"/>
      <c r="V69" s="76"/>
      <c r="W69" s="76"/>
      <c r="X69" s="71"/>
      <c r="Y69" s="5"/>
      <c r="Z69" s="7"/>
    </row>
    <row r="70" spans="1:30" ht="15" customHeight="1" x14ac:dyDescent="0.2">
      <c r="B70" s="24" t="s">
        <v>33</v>
      </c>
      <c r="D70" s="13">
        <v>16</v>
      </c>
      <c r="E70" s="10" t="s">
        <v>0</v>
      </c>
      <c r="F70" s="82"/>
      <c r="G70" s="54"/>
      <c r="H70" s="54"/>
      <c r="I70" s="54"/>
      <c r="J70" s="54"/>
      <c r="K70" s="54"/>
      <c r="L70" s="54"/>
      <c r="M70" s="54"/>
      <c r="N70" s="54"/>
      <c r="O70" s="54"/>
      <c r="P70" s="47"/>
      <c r="Q70" s="47"/>
      <c r="T70" s="76"/>
      <c r="U70" s="76"/>
      <c r="V70" s="76"/>
      <c r="W70" s="76"/>
      <c r="X70" s="71"/>
      <c r="Y70" s="5"/>
      <c r="Z70" s="7"/>
    </row>
    <row r="71" spans="1:30" ht="15" customHeight="1" x14ac:dyDescent="0.2">
      <c r="B71" s="24" t="s">
        <v>35</v>
      </c>
      <c r="D71" s="13">
        <v>17</v>
      </c>
      <c r="E71" s="10" t="s">
        <v>1</v>
      </c>
      <c r="F71" s="82"/>
      <c r="G71" s="54"/>
      <c r="H71" s="54"/>
      <c r="I71" s="178" t="s">
        <v>49</v>
      </c>
      <c r="J71" s="178"/>
      <c r="K71" s="54"/>
      <c r="L71" s="54"/>
      <c r="M71" s="54"/>
      <c r="N71" s="54"/>
      <c r="O71" s="54"/>
      <c r="P71" s="54"/>
      <c r="Q71" s="57"/>
      <c r="T71" s="76"/>
      <c r="U71" s="76"/>
      <c r="V71" s="133" t="str">
        <f>E92</f>
        <v>Desarrollo de trabajos</v>
      </c>
      <c r="W71" s="133"/>
      <c r="X71" s="71"/>
      <c r="Y71" s="5"/>
      <c r="Z71" s="7"/>
    </row>
    <row r="72" spans="1:30" ht="15" customHeight="1" x14ac:dyDescent="0.2">
      <c r="B72" s="24" t="s">
        <v>36</v>
      </c>
      <c r="D72" s="13">
        <v>18</v>
      </c>
      <c r="E72" s="10" t="s">
        <v>2</v>
      </c>
      <c r="F72" s="82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7"/>
      <c r="R72" s="178" t="s">
        <v>49</v>
      </c>
      <c r="S72" s="178"/>
      <c r="T72" s="183" t="str">
        <f>E91</f>
        <v>Ejercicios de trabajo autonomo</v>
      </c>
      <c r="U72" s="183"/>
      <c r="V72" s="76"/>
      <c r="W72" s="76"/>
      <c r="X72" s="71"/>
      <c r="Y72" s="5"/>
      <c r="Z72" s="7"/>
    </row>
    <row r="73" spans="1:30" ht="6.75" customHeight="1" x14ac:dyDescent="0.2">
      <c r="A73" s="96"/>
      <c r="B73" s="209" t="s">
        <v>37</v>
      </c>
      <c r="C73" s="97"/>
      <c r="D73" s="155">
        <v>19</v>
      </c>
      <c r="E73" s="186" t="s">
        <v>3</v>
      </c>
      <c r="F73" s="82"/>
      <c r="G73" s="54"/>
      <c r="H73" s="54"/>
      <c r="I73" s="178" t="s">
        <v>49</v>
      </c>
      <c r="J73" s="178"/>
      <c r="K73" s="54"/>
      <c r="L73" s="54"/>
      <c r="M73" s="54"/>
      <c r="N73" s="54"/>
      <c r="O73" s="54"/>
      <c r="P73" s="47"/>
      <c r="Q73" s="47"/>
      <c r="R73" s="182" t="str">
        <f>O69</f>
        <v>Interacción sincrónica con los compañeros de grupo</v>
      </c>
      <c r="S73" s="182"/>
      <c r="T73" s="182"/>
      <c r="U73" s="182"/>
      <c r="V73" s="182"/>
      <c r="W73" s="182"/>
      <c r="X73" s="182"/>
      <c r="Y73" s="5"/>
      <c r="Z73" s="157" t="str">
        <f>E110</f>
        <v>Entrega Guía No.3 - Actividad 1, 2 y 3</v>
      </c>
      <c r="AA73" s="158"/>
    </row>
    <row r="74" spans="1:30" ht="6.75" customHeight="1" x14ac:dyDescent="0.2">
      <c r="A74" s="96"/>
      <c r="B74" s="209"/>
      <c r="C74" s="97"/>
      <c r="D74" s="156"/>
      <c r="E74" s="186"/>
      <c r="F74" s="82"/>
      <c r="G74" s="54"/>
      <c r="H74" s="54"/>
      <c r="I74" s="61"/>
      <c r="J74" s="61"/>
      <c r="K74" s="54"/>
      <c r="L74" s="54"/>
      <c r="M74" s="54"/>
      <c r="N74" s="54"/>
      <c r="O74" s="54"/>
      <c r="P74" s="47"/>
      <c r="Q74" s="47"/>
      <c r="R74" s="182"/>
      <c r="S74" s="182"/>
      <c r="T74" s="182"/>
      <c r="U74" s="182"/>
      <c r="V74" s="182"/>
      <c r="W74" s="182"/>
      <c r="X74" s="182"/>
      <c r="Y74" s="5"/>
      <c r="Z74" s="207" t="str">
        <f>G77</f>
        <v xml:space="preserve">Autoevaluación Guía No. 3 Fecha de Inicio: 20 de sepe desde las 12:00 horas - Fecha de Cierre: 22 de sep hasta las 23:59 horas
</v>
      </c>
      <c r="AA74" s="208"/>
    </row>
    <row r="75" spans="1:30" ht="6.75" customHeight="1" x14ac:dyDescent="0.2">
      <c r="A75" s="96"/>
      <c r="B75" s="209" t="s">
        <v>33</v>
      </c>
      <c r="C75" s="97"/>
      <c r="D75" s="155">
        <v>20</v>
      </c>
      <c r="E75" s="186" t="s">
        <v>5</v>
      </c>
      <c r="F75" s="83"/>
      <c r="G75" s="159" t="str">
        <f>Z73</f>
        <v>Entrega Guía No.3 - Actividad 1, 2 y 3</v>
      </c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85"/>
      <c r="Z75" s="207"/>
      <c r="AA75" s="208"/>
    </row>
    <row r="76" spans="1:30" ht="6.75" customHeight="1" x14ac:dyDescent="0.2">
      <c r="A76" s="96"/>
      <c r="B76" s="209"/>
      <c r="C76" s="97"/>
      <c r="D76" s="156"/>
      <c r="E76" s="186"/>
      <c r="F76" s="83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85"/>
      <c r="Z76" s="207"/>
      <c r="AA76" s="208"/>
    </row>
    <row r="77" spans="1:30" ht="15" customHeight="1" x14ac:dyDescent="0.2">
      <c r="B77" s="24"/>
      <c r="D77" s="13">
        <v>21</v>
      </c>
      <c r="E77" s="10" t="s">
        <v>6</v>
      </c>
      <c r="F77" s="82"/>
      <c r="G77" s="170" t="str">
        <f>E111</f>
        <v xml:space="preserve">Autoevaluación Guía No. 3 Fecha de Inicio: 20 de sepe desde las 12:00 horas - Fecha de Cierre: 22 de sep hasta las 23:59 horas
</v>
      </c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</row>
    <row r="78" spans="1:30" ht="6.75" customHeight="1" x14ac:dyDescent="0.2">
      <c r="A78" s="96"/>
      <c r="B78" s="35"/>
      <c r="C78" s="97"/>
      <c r="D78" s="126">
        <v>22</v>
      </c>
      <c r="E78" s="212" t="s">
        <v>4</v>
      </c>
      <c r="F78" s="82"/>
      <c r="G78" s="86"/>
      <c r="H78" s="86"/>
      <c r="I78" s="86"/>
      <c r="J78" s="86"/>
      <c r="K78" s="86"/>
      <c r="L78" s="86"/>
      <c r="M78" s="86"/>
      <c r="N78" s="86"/>
      <c r="O78" s="86"/>
      <c r="P78" s="210"/>
      <c r="Q78" s="210"/>
      <c r="R78" s="210"/>
      <c r="S78" s="210"/>
      <c r="T78" s="210"/>
      <c r="U78" s="210"/>
      <c r="V78" s="210"/>
      <c r="W78" s="210"/>
      <c r="X78" s="210"/>
      <c r="Y78" s="86"/>
      <c r="Z78" s="211" t="str">
        <f>E113</f>
        <v>Fin prueba extemporánea Fecha de Inicio: 22 de sep desde las 12:00 horas - Fecha de Cierre: 24 de sep hasta las 23:59 hora</v>
      </c>
      <c r="AA78" s="211"/>
    </row>
    <row r="79" spans="1:30" ht="6.75" customHeight="1" x14ac:dyDescent="0.2">
      <c r="A79" s="96"/>
      <c r="B79" s="24"/>
      <c r="C79" s="97"/>
      <c r="D79" s="99"/>
      <c r="E79" s="212"/>
      <c r="F79" s="83"/>
      <c r="G79" s="169" t="str">
        <f>E112</f>
        <v>Encuentro Presencial</v>
      </c>
      <c r="H79" s="169"/>
      <c r="I79" s="169"/>
      <c r="J79" s="169"/>
      <c r="K79" s="169"/>
      <c r="L79" s="169"/>
      <c r="M79" s="169"/>
      <c r="N79" s="169"/>
      <c r="O79" s="169"/>
      <c r="P79" s="210"/>
      <c r="Q79" s="210"/>
      <c r="R79" s="210"/>
      <c r="S79" s="210"/>
      <c r="T79" s="210"/>
      <c r="U79" s="210"/>
      <c r="V79" s="210"/>
      <c r="W79" s="210"/>
      <c r="X79" s="210"/>
      <c r="Y79" s="51"/>
      <c r="Z79" s="211"/>
      <c r="AA79" s="211"/>
    </row>
    <row r="80" spans="1:30" ht="15" customHeight="1" x14ac:dyDescent="0.2">
      <c r="B80" s="24"/>
      <c r="D80" s="14">
        <v>23</v>
      </c>
      <c r="E80" s="8" t="s">
        <v>0</v>
      </c>
      <c r="F80" s="82"/>
      <c r="G80" s="31"/>
      <c r="H80" s="31"/>
      <c r="I80" s="31"/>
      <c r="J80" s="31"/>
      <c r="K80" s="31"/>
      <c r="L80" s="31"/>
      <c r="M80" s="31"/>
      <c r="N80" s="31"/>
      <c r="O80" s="31"/>
      <c r="P80" s="136" t="str">
        <f>E114</f>
        <v xml:space="preserve">Informacion retrono-Competencias Comunicativas y Aprendizaje Autónomo-Grupo 5-Facultad de Estudios en Ambientes Virtuales </v>
      </c>
      <c r="Q80" s="136"/>
      <c r="T80" s="54"/>
      <c r="U80" s="54"/>
      <c r="V80" s="54"/>
      <c r="W80" s="54"/>
      <c r="X80" s="31"/>
      <c r="Y80" s="9"/>
      <c r="Z80" s="46"/>
    </row>
    <row r="81" spans="2:28" ht="15" customHeight="1" x14ac:dyDescent="0.2">
      <c r="B81" s="24"/>
      <c r="D81" s="13">
        <v>24</v>
      </c>
      <c r="E81" s="10" t="s">
        <v>1</v>
      </c>
      <c r="F81" s="82"/>
      <c r="G81" s="7"/>
      <c r="H81" s="7"/>
      <c r="I81" s="7"/>
      <c r="J81" s="7"/>
      <c r="K81" s="7"/>
      <c r="L81" s="7"/>
      <c r="M81" s="7"/>
      <c r="N81" s="7"/>
      <c r="O81" s="7"/>
      <c r="P81" s="30"/>
      <c r="T81" s="55"/>
      <c r="U81" s="55"/>
      <c r="V81" s="55"/>
      <c r="W81" s="55"/>
      <c r="X81" s="7"/>
      <c r="Y81" s="5"/>
      <c r="Z81" s="7"/>
    </row>
    <row r="82" spans="2:28" ht="15" customHeight="1" x14ac:dyDescent="0.2">
      <c r="B82" s="24"/>
      <c r="D82" s="13">
        <v>25</v>
      </c>
      <c r="E82" s="10" t="s">
        <v>2</v>
      </c>
      <c r="F82" s="82"/>
      <c r="G82" s="7"/>
      <c r="H82" s="44"/>
      <c r="I82" s="44"/>
      <c r="J82" s="44"/>
      <c r="K82" s="7"/>
      <c r="L82" s="7"/>
      <c r="M82" s="7"/>
      <c r="N82" s="7"/>
      <c r="O82" s="7"/>
      <c r="P82" s="7"/>
      <c r="T82" s="55"/>
      <c r="U82" s="55"/>
      <c r="V82" s="55"/>
      <c r="W82" s="55"/>
      <c r="X82" s="7"/>
      <c r="Y82" s="5"/>
      <c r="Z82" s="7"/>
    </row>
    <row r="83" spans="2:28" ht="15" customHeight="1" x14ac:dyDescent="0.2">
      <c r="B83" s="24"/>
      <c r="D83" s="13">
        <v>26</v>
      </c>
      <c r="E83" s="10" t="s">
        <v>3</v>
      </c>
      <c r="F83" s="82"/>
      <c r="G83" s="7"/>
      <c r="H83" s="7"/>
      <c r="I83" s="7"/>
      <c r="J83" s="7"/>
      <c r="K83" s="7"/>
      <c r="L83" s="7"/>
      <c r="M83" s="7"/>
      <c r="N83" s="7"/>
      <c r="O83" s="7"/>
      <c r="P83" s="7"/>
      <c r="T83" s="55"/>
      <c r="U83" s="55"/>
      <c r="V83" s="55"/>
      <c r="W83" s="55"/>
      <c r="X83" s="7"/>
      <c r="Y83" s="5"/>
      <c r="Z83" s="7"/>
    </row>
    <row r="84" spans="2:28" ht="15" customHeight="1" x14ac:dyDescent="0.2">
      <c r="B84" s="24"/>
      <c r="D84" s="13">
        <v>27</v>
      </c>
      <c r="E84" s="10" t="s">
        <v>5</v>
      </c>
      <c r="F84" s="82"/>
      <c r="G84" s="7"/>
      <c r="H84" s="7"/>
      <c r="I84" s="45"/>
      <c r="J84" s="45"/>
      <c r="K84" s="7"/>
      <c r="L84" s="7"/>
      <c r="M84" s="7"/>
      <c r="N84" s="7"/>
      <c r="O84" s="7"/>
      <c r="P84" s="7"/>
      <c r="T84" s="55"/>
      <c r="U84" s="55"/>
      <c r="V84" s="55"/>
      <c r="W84" s="55"/>
      <c r="X84" s="7"/>
      <c r="Y84" s="5"/>
      <c r="Z84" s="7"/>
    </row>
    <row r="85" spans="2:28" ht="15" customHeight="1" x14ac:dyDescent="0.2">
      <c r="B85" s="24"/>
      <c r="D85" s="13">
        <v>28</v>
      </c>
      <c r="E85" s="10" t="s">
        <v>6</v>
      </c>
      <c r="F85" s="82"/>
      <c r="G85" s="7"/>
      <c r="H85" s="7"/>
      <c r="I85" s="7"/>
      <c r="J85" s="7"/>
      <c r="K85" s="7"/>
      <c r="L85" s="7"/>
      <c r="M85" s="7"/>
      <c r="N85" s="7"/>
      <c r="O85" s="7"/>
      <c r="P85" s="164" t="str">
        <f>E115</f>
        <v>Reporte de Notas</v>
      </c>
      <c r="Q85" s="164"/>
      <c r="T85" s="55"/>
      <c r="U85" s="55"/>
      <c r="V85" s="55"/>
      <c r="W85" s="55"/>
      <c r="X85" s="7"/>
      <c r="Y85" s="5"/>
      <c r="Z85" s="7"/>
    </row>
    <row r="86" spans="2:28" ht="15" customHeight="1" x14ac:dyDescent="0.2">
      <c r="B86" s="24"/>
      <c r="D86" s="15">
        <v>29</v>
      </c>
      <c r="E86" s="27" t="s">
        <v>4</v>
      </c>
      <c r="F86" s="82"/>
      <c r="G86" s="7"/>
      <c r="H86" s="7"/>
      <c r="I86" s="7"/>
      <c r="J86" s="7"/>
      <c r="K86" s="7"/>
      <c r="L86" s="7"/>
      <c r="M86" s="7"/>
      <c r="N86" s="7"/>
      <c r="O86" s="7"/>
      <c r="P86" s="7"/>
      <c r="T86" s="55"/>
      <c r="U86" s="55"/>
      <c r="V86" s="55"/>
      <c r="W86" s="55"/>
      <c r="X86" s="7"/>
      <c r="Y86" s="5"/>
      <c r="Z86" s="7"/>
    </row>
    <row r="87" spans="2:28" ht="15" customHeight="1" thickBot="1" x14ac:dyDescent="0.25">
      <c r="B87" s="25"/>
      <c r="D87" s="13">
        <v>30</v>
      </c>
      <c r="E87" s="26" t="s">
        <v>0</v>
      </c>
      <c r="F87" s="82"/>
      <c r="G87" s="7"/>
      <c r="H87" s="7"/>
      <c r="I87" s="7"/>
      <c r="J87" s="7"/>
      <c r="K87" s="7"/>
      <c r="L87" s="7"/>
      <c r="M87" s="7"/>
      <c r="N87" s="7"/>
      <c r="O87" s="7"/>
      <c r="P87" s="7"/>
      <c r="T87" s="55"/>
      <c r="U87" s="55"/>
      <c r="V87" s="55"/>
      <c r="W87" s="55"/>
      <c r="X87" s="7"/>
      <c r="Y87" s="5"/>
      <c r="Z87" s="7"/>
    </row>
    <row r="88" spans="2:28" s="11" customFormat="1" ht="15" customHeight="1" x14ac:dyDescent="0.25">
      <c r="B88" s="18"/>
      <c r="C88" s="16"/>
      <c r="F88" s="82"/>
      <c r="G88" s="12" t="s">
        <v>7</v>
      </c>
      <c r="H88" s="12" t="s">
        <v>8</v>
      </c>
      <c r="I88" s="12" t="s">
        <v>9</v>
      </c>
      <c r="J88" s="12"/>
      <c r="K88" s="12" t="s">
        <v>10</v>
      </c>
      <c r="L88" s="12" t="s">
        <v>11</v>
      </c>
      <c r="M88" s="12" t="s">
        <v>12</v>
      </c>
      <c r="N88" s="12" t="s">
        <v>13</v>
      </c>
      <c r="O88" s="12" t="s">
        <v>14</v>
      </c>
      <c r="P88" s="12" t="s">
        <v>15</v>
      </c>
      <c r="Q88" s="12" t="s">
        <v>16</v>
      </c>
      <c r="R88" s="64" t="s">
        <v>17</v>
      </c>
      <c r="S88" s="64"/>
      <c r="T88" s="12" t="s">
        <v>18</v>
      </c>
      <c r="U88" s="12"/>
      <c r="V88" s="12" t="s">
        <v>19</v>
      </c>
      <c r="W88" s="12"/>
      <c r="X88" s="12" t="s">
        <v>20</v>
      </c>
      <c r="Y88" s="12"/>
      <c r="Z88" s="12" t="s">
        <v>21</v>
      </c>
      <c r="AB88" s="16"/>
    </row>
    <row r="89" spans="2:28" ht="20.100000000000001" customHeight="1" x14ac:dyDescent="0.2">
      <c r="B89" s="152"/>
      <c r="C89" s="153"/>
      <c r="D89" s="154"/>
      <c r="E89" s="162" t="s">
        <v>48</v>
      </c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</row>
    <row r="90" spans="2:28" ht="20.100000000000001" customHeight="1" x14ac:dyDescent="0.2">
      <c r="B90" s="175"/>
      <c r="C90" s="176"/>
      <c r="D90" s="177"/>
      <c r="E90" s="162" t="s">
        <v>49</v>
      </c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</row>
    <row r="91" spans="2:28" ht="20.100000000000001" customHeight="1" x14ac:dyDescent="0.2">
      <c r="B91" s="202"/>
      <c r="C91" s="203"/>
      <c r="D91" s="204"/>
      <c r="E91" s="162" t="s">
        <v>51</v>
      </c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</row>
    <row r="92" spans="2:28" ht="20.100000000000001" customHeight="1" x14ac:dyDescent="0.2">
      <c r="B92" s="172"/>
      <c r="C92" s="173"/>
      <c r="D92" s="174"/>
      <c r="E92" s="162" t="s">
        <v>52</v>
      </c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</row>
    <row r="93" spans="2:28" ht="20.100000000000001" customHeight="1" x14ac:dyDescent="0.2">
      <c r="B93" s="151"/>
      <c r="C93" s="151"/>
      <c r="D93" s="151"/>
      <c r="E93" s="168" t="s">
        <v>23</v>
      </c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B93" s="16"/>
    </row>
    <row r="94" spans="2:28" ht="20.100000000000001" customHeight="1" x14ac:dyDescent="0.2">
      <c r="B94" s="149"/>
      <c r="C94" s="149"/>
      <c r="D94" s="149"/>
      <c r="E94" s="105" t="s">
        <v>53</v>
      </c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B94" s="16"/>
    </row>
    <row r="95" spans="2:28" ht="20.100000000000001" customHeight="1" x14ac:dyDescent="0.2">
      <c r="B95" s="150"/>
      <c r="C95" s="150"/>
      <c r="D95" s="150"/>
      <c r="E95" s="105" t="s">
        <v>54</v>
      </c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B95" s="16"/>
    </row>
    <row r="96" spans="2:28" ht="20.100000000000001" customHeight="1" x14ac:dyDescent="0.2">
      <c r="B96" s="160"/>
      <c r="C96" s="160"/>
      <c r="D96" s="160"/>
      <c r="E96" s="115" t="s">
        <v>55</v>
      </c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B96" s="16"/>
    </row>
    <row r="97" spans="2:28" ht="20.100000000000001" customHeight="1" x14ac:dyDescent="0.2">
      <c r="B97" s="161"/>
      <c r="C97" s="161"/>
      <c r="D97" s="161"/>
      <c r="E97" s="115" t="s">
        <v>56</v>
      </c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B97" s="16"/>
    </row>
    <row r="98" spans="2:28" s="81" customFormat="1" ht="20.100000000000001" customHeight="1" x14ac:dyDescent="0.2">
      <c r="B98" s="106"/>
      <c r="C98" s="106"/>
      <c r="D98" s="106"/>
      <c r="E98" s="115" t="s">
        <v>22</v>
      </c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B98" s="16"/>
    </row>
    <row r="99" spans="2:28" ht="20.100000000000001" customHeight="1" x14ac:dyDescent="0.2">
      <c r="B99" s="145"/>
      <c r="C99" s="145"/>
      <c r="D99" s="145"/>
      <c r="E99" s="115" t="s">
        <v>57</v>
      </c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</row>
    <row r="100" spans="2:28" ht="20.100000000000001" customHeight="1" x14ac:dyDescent="0.2">
      <c r="B100" s="107"/>
      <c r="C100" s="108"/>
      <c r="D100" s="109"/>
      <c r="E100" s="115" t="s">
        <v>38</v>
      </c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</row>
    <row r="101" spans="2:28" ht="20.100000000000001" customHeight="1" x14ac:dyDescent="0.2">
      <c r="B101" s="148"/>
      <c r="C101" s="148"/>
      <c r="D101" s="148"/>
      <c r="E101" s="142" t="s">
        <v>39</v>
      </c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spans="2:28" ht="20.100000000000001" customHeight="1" x14ac:dyDescent="0.2">
      <c r="B102" s="146"/>
      <c r="C102" s="146"/>
      <c r="D102" s="146"/>
      <c r="E102" s="115" t="s">
        <v>58</v>
      </c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</row>
    <row r="103" spans="2:28" ht="20.100000000000001" customHeight="1" x14ac:dyDescent="0.2">
      <c r="B103" s="147"/>
      <c r="C103" s="147"/>
      <c r="D103" s="147"/>
      <c r="E103" s="115" t="s">
        <v>59</v>
      </c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</row>
    <row r="104" spans="2:28" ht="20.100000000000001" customHeight="1" x14ac:dyDescent="0.2">
      <c r="B104" s="117"/>
      <c r="C104" s="117"/>
      <c r="D104" s="117"/>
      <c r="E104" s="102" t="s">
        <v>60</v>
      </c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</row>
    <row r="105" spans="2:28" ht="20.100000000000001" customHeight="1" x14ac:dyDescent="0.2">
      <c r="B105" s="116"/>
      <c r="C105" s="116"/>
      <c r="D105" s="116"/>
      <c r="E105" s="102" t="s">
        <v>40</v>
      </c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</row>
    <row r="106" spans="2:28" ht="20.100000000000001" customHeight="1" x14ac:dyDescent="0.2">
      <c r="B106" s="103"/>
      <c r="C106" s="103"/>
      <c r="D106" s="103"/>
      <c r="E106" s="102" t="s">
        <v>61</v>
      </c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</row>
    <row r="107" spans="2:28" ht="20.100000000000001" customHeight="1" x14ac:dyDescent="0.2">
      <c r="B107" s="104"/>
      <c r="C107" s="104"/>
      <c r="D107" s="104"/>
      <c r="E107" s="105" t="s">
        <v>50</v>
      </c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2:28" ht="20.100000000000001" customHeight="1" x14ac:dyDescent="0.2">
      <c r="B108" s="93"/>
      <c r="C108" s="93"/>
      <c r="D108" s="93"/>
      <c r="E108" s="92" t="s">
        <v>43</v>
      </c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2:28" ht="20.100000000000001" customHeight="1" x14ac:dyDescent="0.2">
      <c r="B109" s="139"/>
      <c r="C109" s="139"/>
      <c r="D109" s="139"/>
      <c r="E109" s="92" t="s">
        <v>62</v>
      </c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2:28" ht="20.100000000000001" customHeight="1" x14ac:dyDescent="0.2">
      <c r="B110" s="141"/>
      <c r="C110" s="141"/>
      <c r="D110" s="141"/>
      <c r="E110" s="140" t="s">
        <v>44</v>
      </c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</row>
    <row r="111" spans="2:28" ht="20.100000000000001" customHeight="1" x14ac:dyDescent="0.2">
      <c r="B111" s="144"/>
      <c r="C111" s="144"/>
      <c r="D111" s="144"/>
      <c r="E111" s="142" t="s">
        <v>65</v>
      </c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</row>
    <row r="112" spans="2:28" ht="20.100000000000001" customHeight="1" x14ac:dyDescent="0.2">
      <c r="B112" s="166"/>
      <c r="C112" s="166"/>
      <c r="D112" s="166"/>
      <c r="E112" s="92" t="s">
        <v>45</v>
      </c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2:26" ht="20.100000000000001" customHeight="1" x14ac:dyDescent="0.2">
      <c r="B113" s="167"/>
      <c r="C113" s="167"/>
      <c r="D113" s="167"/>
      <c r="E113" s="92" t="s">
        <v>63</v>
      </c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2:26" ht="20.100000000000001" customHeight="1" x14ac:dyDescent="0.2">
      <c r="B114" s="137"/>
      <c r="C114" s="137"/>
      <c r="D114" s="137"/>
      <c r="E114" s="92" t="s">
        <v>64</v>
      </c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2:26" ht="20.100000000000001" customHeight="1" x14ac:dyDescent="0.2">
      <c r="B115" s="165"/>
      <c r="C115" s="165"/>
      <c r="D115" s="165"/>
      <c r="E115" s="92" t="s">
        <v>46</v>
      </c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2:26" x14ac:dyDescent="0.2"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8"/>
      <c r="S116" s="88"/>
      <c r="T116" s="89"/>
      <c r="U116" s="89"/>
      <c r="V116" s="89"/>
      <c r="W116" s="89"/>
      <c r="X116" s="87"/>
      <c r="Y116" s="87"/>
      <c r="Z116" s="87"/>
    </row>
    <row r="117" spans="2:26" x14ac:dyDescent="0.2"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8"/>
      <c r="S117" s="88"/>
      <c r="T117" s="89"/>
      <c r="U117" s="89"/>
      <c r="V117" s="89"/>
      <c r="W117" s="89"/>
      <c r="X117" s="87"/>
      <c r="Y117" s="87"/>
      <c r="Z117" s="87"/>
    </row>
    <row r="118" spans="2:26" x14ac:dyDescent="0.2"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8"/>
      <c r="S118" s="88"/>
      <c r="T118" s="89"/>
      <c r="U118" s="89"/>
      <c r="V118" s="89"/>
      <c r="W118" s="89"/>
      <c r="X118" s="87"/>
      <c r="Y118" s="87"/>
      <c r="Z118" s="87"/>
    </row>
    <row r="119" spans="2:26" ht="15" customHeight="1" x14ac:dyDescent="0.2"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8"/>
      <c r="S119" s="88"/>
      <c r="T119" s="89"/>
      <c r="U119" s="89"/>
      <c r="V119" s="89"/>
      <c r="W119" s="89"/>
      <c r="X119" s="87"/>
      <c r="Y119" s="87"/>
      <c r="Z119" s="87"/>
    </row>
    <row r="120" spans="2:26" ht="15" customHeight="1" x14ac:dyDescent="0.2"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8"/>
      <c r="S120" s="88"/>
      <c r="T120" s="89"/>
      <c r="U120" s="89"/>
      <c r="V120" s="89"/>
      <c r="W120" s="89"/>
      <c r="X120" s="87"/>
      <c r="Y120" s="87"/>
      <c r="Z120" s="87"/>
    </row>
    <row r="121" spans="2:26" ht="15" customHeight="1" x14ac:dyDescent="0.2"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8"/>
      <c r="S121" s="88"/>
      <c r="T121" s="89"/>
      <c r="U121" s="89"/>
      <c r="V121" s="89"/>
      <c r="W121" s="89"/>
      <c r="X121" s="87"/>
      <c r="Y121" s="87"/>
      <c r="Z121" s="87"/>
    </row>
    <row r="122" spans="2:26" ht="15" customHeight="1" x14ac:dyDescent="0.2"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8"/>
      <c r="S122" s="88"/>
      <c r="T122" s="89"/>
      <c r="U122" s="89"/>
      <c r="V122" s="89"/>
      <c r="W122" s="89"/>
      <c r="X122" s="87"/>
      <c r="Y122" s="87"/>
      <c r="Z122" s="87"/>
    </row>
    <row r="123" spans="2:26" ht="15" customHeight="1" x14ac:dyDescent="0.2"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8"/>
      <c r="S123" s="88"/>
      <c r="T123" s="89"/>
      <c r="U123" s="89"/>
      <c r="V123" s="89"/>
      <c r="W123" s="89"/>
      <c r="X123" s="87"/>
      <c r="Y123" s="87"/>
      <c r="Z123" s="87"/>
    </row>
    <row r="124" spans="2:26" ht="15" customHeight="1" x14ac:dyDescent="0.2"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8"/>
      <c r="S124" s="88"/>
      <c r="T124" s="89"/>
      <c r="U124" s="89"/>
      <c r="V124" s="89"/>
      <c r="W124" s="89"/>
      <c r="X124" s="87"/>
      <c r="Y124" s="87"/>
      <c r="Z124" s="87"/>
    </row>
    <row r="125" spans="2:26" ht="15" customHeight="1" x14ac:dyDescent="0.2"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8"/>
      <c r="S125" s="88"/>
      <c r="T125" s="89"/>
      <c r="U125" s="89"/>
      <c r="V125" s="89"/>
      <c r="W125" s="89"/>
      <c r="X125" s="87"/>
      <c r="Y125" s="87"/>
      <c r="Z125" s="87"/>
    </row>
    <row r="126" spans="2:26" ht="15" customHeight="1" x14ac:dyDescent="0.2"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8"/>
      <c r="S126" s="88"/>
      <c r="T126" s="89"/>
      <c r="U126" s="89"/>
      <c r="V126" s="89"/>
      <c r="W126" s="89"/>
      <c r="X126" s="87"/>
      <c r="Y126" s="87"/>
      <c r="Z126" s="87"/>
    </row>
    <row r="127" spans="2:26" ht="15" customHeight="1" x14ac:dyDescent="0.2"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8"/>
      <c r="S127" s="88"/>
      <c r="T127" s="89"/>
      <c r="U127" s="89"/>
      <c r="V127" s="89"/>
      <c r="W127" s="89"/>
      <c r="X127" s="87"/>
      <c r="Y127" s="87"/>
      <c r="Z127" s="87"/>
    </row>
    <row r="128" spans="2:26" ht="15" customHeight="1" x14ac:dyDescent="0.2"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8"/>
      <c r="S128" s="88"/>
      <c r="T128" s="89"/>
      <c r="U128" s="89"/>
      <c r="V128" s="89"/>
      <c r="W128" s="89"/>
      <c r="X128" s="87"/>
      <c r="Y128" s="87"/>
      <c r="Z128" s="87"/>
    </row>
    <row r="129" spans="7:26" ht="15" customHeight="1" x14ac:dyDescent="0.2"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8"/>
      <c r="S129" s="88"/>
      <c r="T129" s="89"/>
      <c r="U129" s="89"/>
      <c r="V129" s="89"/>
      <c r="W129" s="89"/>
      <c r="X129" s="87"/>
      <c r="Y129" s="87"/>
      <c r="Z129" s="87"/>
    </row>
    <row r="130" spans="7:26" ht="15" customHeight="1" x14ac:dyDescent="0.2"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8"/>
      <c r="S130" s="88"/>
      <c r="T130" s="89"/>
      <c r="U130" s="89"/>
      <c r="V130" s="89"/>
      <c r="W130" s="89"/>
      <c r="X130" s="87"/>
      <c r="Y130" s="87"/>
      <c r="Z130" s="87"/>
    </row>
    <row r="131" spans="7:26" ht="15" customHeight="1" x14ac:dyDescent="0.2"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8"/>
      <c r="S131" s="88"/>
      <c r="T131" s="89"/>
      <c r="U131" s="89"/>
      <c r="V131" s="89"/>
      <c r="W131" s="89"/>
      <c r="X131" s="87"/>
      <c r="Y131" s="87"/>
      <c r="Z131" s="87"/>
    </row>
    <row r="132" spans="7:26" x14ac:dyDescent="0.2"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8"/>
      <c r="S132" s="88"/>
      <c r="T132" s="89"/>
      <c r="U132" s="89"/>
      <c r="V132" s="89"/>
      <c r="W132" s="89"/>
      <c r="X132" s="87"/>
      <c r="Y132" s="87"/>
      <c r="Z132" s="87"/>
    </row>
    <row r="133" spans="7:26" x14ac:dyDescent="0.2"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8"/>
      <c r="S133" s="88"/>
      <c r="T133" s="89"/>
      <c r="U133" s="89"/>
      <c r="V133" s="89"/>
      <c r="W133" s="89"/>
      <c r="X133" s="87"/>
      <c r="Y133" s="87"/>
      <c r="Z133" s="87"/>
    </row>
    <row r="134" spans="7:26" x14ac:dyDescent="0.2"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8"/>
      <c r="S134" s="88"/>
      <c r="T134" s="89"/>
      <c r="U134" s="89"/>
      <c r="V134" s="89"/>
      <c r="W134" s="89"/>
      <c r="X134" s="87"/>
      <c r="Y134" s="87"/>
      <c r="Z134" s="87"/>
    </row>
    <row r="135" spans="7:26" x14ac:dyDescent="0.2"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8"/>
      <c r="S135" s="88"/>
      <c r="T135" s="89"/>
      <c r="U135" s="89"/>
      <c r="V135" s="89"/>
      <c r="W135" s="89"/>
      <c r="X135" s="87"/>
      <c r="Y135" s="87"/>
      <c r="Z135" s="87"/>
    </row>
    <row r="136" spans="7:26" x14ac:dyDescent="0.2"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8"/>
      <c r="S136" s="88"/>
      <c r="T136" s="89"/>
      <c r="U136" s="89"/>
      <c r="V136" s="89"/>
      <c r="W136" s="89"/>
      <c r="X136" s="87"/>
      <c r="Y136" s="87"/>
      <c r="Z136" s="87"/>
    </row>
    <row r="137" spans="7:26" x14ac:dyDescent="0.2"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8"/>
      <c r="S137" s="88"/>
      <c r="T137" s="89"/>
      <c r="U137" s="89"/>
      <c r="V137" s="89"/>
      <c r="W137" s="89"/>
      <c r="X137" s="87"/>
      <c r="Y137" s="87"/>
      <c r="Z137" s="87"/>
    </row>
    <row r="138" spans="7:26" x14ac:dyDescent="0.2"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8"/>
      <c r="S138" s="88"/>
      <c r="T138" s="89"/>
      <c r="U138" s="89"/>
      <c r="V138" s="89"/>
      <c r="W138" s="89"/>
      <c r="X138" s="87"/>
      <c r="Y138" s="87"/>
      <c r="Z138" s="87"/>
    </row>
    <row r="139" spans="7:26" x14ac:dyDescent="0.2"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8"/>
      <c r="S139" s="88"/>
      <c r="T139" s="89"/>
      <c r="U139" s="89"/>
      <c r="V139" s="89"/>
      <c r="W139" s="89"/>
      <c r="X139" s="87"/>
      <c r="Y139" s="87"/>
      <c r="Z139" s="87"/>
    </row>
    <row r="140" spans="7:26" x14ac:dyDescent="0.2"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8"/>
      <c r="S140" s="88"/>
      <c r="T140" s="89"/>
      <c r="U140" s="89"/>
      <c r="V140" s="89"/>
      <c r="W140" s="89"/>
      <c r="X140" s="87"/>
      <c r="Y140" s="87"/>
      <c r="Z140" s="87"/>
    </row>
    <row r="141" spans="7:26" x14ac:dyDescent="0.2"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8"/>
      <c r="S141" s="88"/>
      <c r="T141" s="89"/>
      <c r="U141" s="89"/>
      <c r="V141" s="89"/>
      <c r="W141" s="89"/>
      <c r="X141" s="87"/>
      <c r="Y141" s="87"/>
      <c r="Z141" s="87"/>
    </row>
    <row r="142" spans="7:26" x14ac:dyDescent="0.2"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8"/>
      <c r="S142" s="88"/>
      <c r="T142" s="89"/>
      <c r="U142" s="89"/>
      <c r="V142" s="89"/>
      <c r="W142" s="89"/>
      <c r="X142" s="87"/>
      <c r="Y142" s="87"/>
      <c r="Z142" s="87"/>
    </row>
    <row r="143" spans="7:26" x14ac:dyDescent="0.2"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8"/>
      <c r="S143" s="88"/>
      <c r="T143" s="89"/>
      <c r="U143" s="89"/>
      <c r="V143" s="89"/>
      <c r="W143" s="89"/>
      <c r="X143" s="87"/>
      <c r="Y143" s="87"/>
      <c r="Z143" s="87"/>
    </row>
    <row r="144" spans="7:26" x14ac:dyDescent="0.2"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8"/>
      <c r="S144" s="88"/>
      <c r="T144" s="89"/>
      <c r="U144" s="89"/>
      <c r="V144" s="89"/>
      <c r="W144" s="89"/>
      <c r="X144" s="87"/>
      <c r="Y144" s="87"/>
      <c r="Z144" s="87"/>
    </row>
    <row r="145" spans="7:26" x14ac:dyDescent="0.2"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8"/>
      <c r="S145" s="88"/>
      <c r="T145" s="89"/>
      <c r="U145" s="89"/>
      <c r="V145" s="89"/>
      <c r="W145" s="89"/>
      <c r="X145" s="87"/>
      <c r="Y145" s="87"/>
      <c r="Z145" s="87"/>
    </row>
    <row r="146" spans="7:26" x14ac:dyDescent="0.2"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8"/>
      <c r="S146" s="88"/>
      <c r="T146" s="89"/>
      <c r="U146" s="89"/>
      <c r="V146" s="89"/>
      <c r="W146" s="89"/>
      <c r="X146" s="87"/>
      <c r="Y146" s="87"/>
      <c r="Z146" s="87"/>
    </row>
    <row r="147" spans="7:26" x14ac:dyDescent="0.2"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8"/>
      <c r="S147" s="88"/>
      <c r="T147" s="89"/>
      <c r="U147" s="89"/>
      <c r="V147" s="89"/>
      <c r="W147" s="89"/>
      <c r="X147" s="87"/>
      <c r="Y147" s="87"/>
      <c r="Z147" s="87"/>
    </row>
    <row r="148" spans="7:26" x14ac:dyDescent="0.2"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8"/>
      <c r="S148" s="88"/>
      <c r="T148" s="89"/>
      <c r="U148" s="89"/>
      <c r="V148" s="89"/>
      <c r="W148" s="89"/>
      <c r="X148" s="87"/>
      <c r="Y148" s="87"/>
      <c r="Z148" s="87"/>
    </row>
    <row r="149" spans="7:26" x14ac:dyDescent="0.2"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8"/>
      <c r="S149" s="88"/>
      <c r="T149" s="89"/>
      <c r="U149" s="89"/>
      <c r="V149" s="89"/>
      <c r="W149" s="89"/>
      <c r="X149" s="87"/>
      <c r="Y149" s="87"/>
      <c r="Z149" s="87"/>
    </row>
    <row r="150" spans="7:26" x14ac:dyDescent="0.2"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8"/>
      <c r="S150" s="88"/>
      <c r="T150" s="89"/>
      <c r="U150" s="89"/>
      <c r="V150" s="89"/>
      <c r="W150" s="89"/>
      <c r="X150" s="87"/>
      <c r="Y150" s="87"/>
      <c r="Z150" s="87"/>
    </row>
    <row r="151" spans="7:26" x14ac:dyDescent="0.2"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8"/>
      <c r="S151" s="88"/>
      <c r="T151" s="89"/>
      <c r="U151" s="89"/>
      <c r="V151" s="89"/>
      <c r="W151" s="89"/>
      <c r="X151" s="87"/>
      <c r="Y151" s="87"/>
      <c r="Z151" s="87"/>
    </row>
    <row r="152" spans="7:26" x14ac:dyDescent="0.2"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8"/>
      <c r="S152" s="88"/>
      <c r="T152" s="89"/>
      <c r="U152" s="89"/>
      <c r="V152" s="89"/>
      <c r="W152" s="89"/>
      <c r="X152" s="87"/>
      <c r="Y152" s="87"/>
      <c r="Z152" s="87"/>
    </row>
    <row r="153" spans="7:26" x14ac:dyDescent="0.2"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8"/>
      <c r="S153" s="88"/>
      <c r="T153" s="89"/>
      <c r="U153" s="89"/>
      <c r="V153" s="89"/>
      <c r="W153" s="89"/>
      <c r="X153" s="87"/>
      <c r="Y153" s="87"/>
      <c r="Z153" s="87"/>
    </row>
    <row r="154" spans="7:26" x14ac:dyDescent="0.2"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8"/>
      <c r="S154" s="88"/>
      <c r="T154" s="89"/>
      <c r="U154" s="89"/>
      <c r="V154" s="89"/>
      <c r="W154" s="89"/>
      <c r="X154" s="87"/>
      <c r="Y154" s="87"/>
      <c r="Z154" s="87"/>
    </row>
    <row r="155" spans="7:26" x14ac:dyDescent="0.2"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8"/>
      <c r="S155" s="88"/>
      <c r="T155" s="89"/>
      <c r="U155" s="89"/>
      <c r="V155" s="89"/>
      <c r="W155" s="89"/>
      <c r="X155" s="87"/>
      <c r="Y155" s="87"/>
      <c r="Z155" s="87"/>
    </row>
    <row r="156" spans="7:26" x14ac:dyDescent="0.2"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8"/>
      <c r="S156" s="88"/>
      <c r="T156" s="89"/>
      <c r="U156" s="89"/>
      <c r="V156" s="89"/>
      <c r="W156" s="89"/>
      <c r="X156" s="87"/>
      <c r="Y156" s="87"/>
      <c r="Z156" s="87"/>
    </row>
    <row r="157" spans="7:26" x14ac:dyDescent="0.2"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8"/>
      <c r="S157" s="88"/>
      <c r="T157" s="89"/>
      <c r="U157" s="89"/>
      <c r="V157" s="89"/>
      <c r="W157" s="89"/>
      <c r="X157" s="87"/>
      <c r="Y157" s="87"/>
      <c r="Z157" s="87"/>
    </row>
    <row r="158" spans="7:26" x14ac:dyDescent="0.2"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8"/>
      <c r="S158" s="88"/>
      <c r="T158" s="89"/>
      <c r="U158" s="89"/>
      <c r="V158" s="89"/>
      <c r="W158" s="89"/>
      <c r="X158" s="87"/>
      <c r="Y158" s="87"/>
      <c r="Z158" s="87"/>
    </row>
    <row r="159" spans="7:26" x14ac:dyDescent="0.2"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8"/>
      <c r="S159" s="88"/>
      <c r="T159" s="89"/>
      <c r="U159" s="89"/>
      <c r="V159" s="89"/>
      <c r="W159" s="89"/>
      <c r="X159" s="87"/>
      <c r="Y159" s="87"/>
      <c r="Z159" s="87"/>
    </row>
    <row r="160" spans="7:26" x14ac:dyDescent="0.2"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8"/>
      <c r="S160" s="88"/>
      <c r="T160" s="89"/>
      <c r="U160" s="89"/>
      <c r="V160" s="89"/>
      <c r="W160" s="89"/>
      <c r="X160" s="87"/>
      <c r="Y160" s="87"/>
      <c r="Z160" s="87"/>
    </row>
    <row r="161" spans="7:26" x14ac:dyDescent="0.2"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8"/>
      <c r="S161" s="88"/>
      <c r="T161" s="89"/>
      <c r="U161" s="89"/>
      <c r="V161" s="89"/>
      <c r="W161" s="89"/>
      <c r="X161" s="87"/>
      <c r="Y161" s="87"/>
      <c r="Z161" s="87"/>
    </row>
    <row r="162" spans="7:26" x14ac:dyDescent="0.2"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8"/>
      <c r="S162" s="88"/>
      <c r="T162" s="89"/>
      <c r="U162" s="89"/>
      <c r="V162" s="89"/>
      <c r="W162" s="89"/>
      <c r="X162" s="87"/>
      <c r="Y162" s="87"/>
      <c r="Z162" s="87"/>
    </row>
    <row r="163" spans="7:26" x14ac:dyDescent="0.2"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8"/>
      <c r="S163" s="88"/>
      <c r="T163" s="89"/>
      <c r="U163" s="89"/>
      <c r="V163" s="89"/>
      <c r="W163" s="89"/>
      <c r="X163" s="87"/>
      <c r="Y163" s="87"/>
      <c r="Z163" s="87"/>
    </row>
    <row r="164" spans="7:26" x14ac:dyDescent="0.2"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8"/>
      <c r="S164" s="88"/>
      <c r="T164" s="89"/>
      <c r="U164" s="89"/>
      <c r="V164" s="89"/>
      <c r="W164" s="89"/>
      <c r="X164" s="87"/>
      <c r="Y164" s="87"/>
      <c r="Z164" s="87"/>
    </row>
    <row r="165" spans="7:26" x14ac:dyDescent="0.2"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8"/>
      <c r="S165" s="88"/>
      <c r="T165" s="89"/>
      <c r="U165" s="89"/>
      <c r="V165" s="89"/>
      <c r="W165" s="89"/>
      <c r="X165" s="87"/>
      <c r="Y165" s="87"/>
      <c r="Z165" s="87"/>
    </row>
    <row r="166" spans="7:26" x14ac:dyDescent="0.2"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8"/>
      <c r="S166" s="88"/>
      <c r="T166" s="89"/>
      <c r="U166" s="89"/>
      <c r="V166" s="89"/>
      <c r="W166" s="89"/>
      <c r="X166" s="87"/>
      <c r="Y166" s="87"/>
      <c r="Z166" s="87"/>
    </row>
    <row r="167" spans="7:26" x14ac:dyDescent="0.2"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8"/>
      <c r="S167" s="88"/>
      <c r="T167" s="89"/>
      <c r="U167" s="89"/>
      <c r="V167" s="89"/>
      <c r="W167" s="89"/>
      <c r="X167" s="87"/>
      <c r="Y167" s="87"/>
      <c r="Z167" s="87"/>
    </row>
    <row r="168" spans="7:26" x14ac:dyDescent="0.2"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8"/>
      <c r="S168" s="88"/>
      <c r="T168" s="89"/>
      <c r="U168" s="89"/>
      <c r="V168" s="89"/>
      <c r="W168" s="89"/>
      <c r="X168" s="87"/>
      <c r="Y168" s="87"/>
      <c r="Z168" s="87"/>
    </row>
    <row r="169" spans="7:26" x14ac:dyDescent="0.2"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8"/>
      <c r="S169" s="88"/>
      <c r="T169" s="89"/>
      <c r="U169" s="89"/>
      <c r="V169" s="89"/>
      <c r="W169" s="89"/>
      <c r="X169" s="87"/>
      <c r="Y169" s="87"/>
      <c r="Z169" s="87"/>
    </row>
    <row r="170" spans="7:26" x14ac:dyDescent="0.2"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8"/>
      <c r="S170" s="88"/>
      <c r="T170" s="89"/>
      <c r="U170" s="89"/>
      <c r="V170" s="89"/>
      <c r="W170" s="89"/>
      <c r="X170" s="87"/>
      <c r="Y170" s="87"/>
      <c r="Z170" s="87"/>
    </row>
    <row r="171" spans="7:26" x14ac:dyDescent="0.2"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8"/>
      <c r="S171" s="88"/>
      <c r="T171" s="89"/>
      <c r="U171" s="89"/>
      <c r="V171" s="89"/>
      <c r="W171" s="89"/>
      <c r="X171" s="87"/>
      <c r="Y171" s="87"/>
      <c r="Z171" s="87"/>
    </row>
    <row r="172" spans="7:26" x14ac:dyDescent="0.2"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8"/>
      <c r="S172" s="88"/>
      <c r="T172" s="89"/>
      <c r="U172" s="89"/>
      <c r="V172" s="89"/>
      <c r="W172" s="89"/>
      <c r="X172" s="87"/>
      <c r="Y172" s="87"/>
      <c r="Z172" s="87"/>
    </row>
    <row r="173" spans="7:26" x14ac:dyDescent="0.2"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8"/>
      <c r="S173" s="88"/>
      <c r="T173" s="89"/>
      <c r="U173" s="89"/>
      <c r="V173" s="89"/>
      <c r="W173" s="89"/>
      <c r="X173" s="87"/>
      <c r="Y173" s="87"/>
      <c r="Z173" s="87"/>
    </row>
    <row r="174" spans="7:26" x14ac:dyDescent="0.2"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8"/>
      <c r="S174" s="88"/>
      <c r="T174" s="89"/>
      <c r="U174" s="89"/>
      <c r="V174" s="89"/>
      <c r="W174" s="89"/>
      <c r="X174" s="87"/>
      <c r="Y174" s="87"/>
      <c r="Z174" s="87"/>
    </row>
    <row r="175" spans="7:26" x14ac:dyDescent="0.2"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8"/>
      <c r="S175" s="88"/>
      <c r="T175" s="89"/>
      <c r="U175" s="89"/>
      <c r="V175" s="89"/>
      <c r="W175" s="89"/>
      <c r="X175" s="87"/>
      <c r="Y175" s="87"/>
      <c r="Z175" s="87"/>
    </row>
    <row r="176" spans="7:26" x14ac:dyDescent="0.2"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8"/>
      <c r="S176" s="88"/>
      <c r="T176" s="89"/>
      <c r="U176" s="89"/>
      <c r="V176" s="89"/>
      <c r="W176" s="89"/>
      <c r="X176" s="87"/>
      <c r="Y176" s="87"/>
      <c r="Z176" s="87"/>
    </row>
    <row r="177" spans="7:26" x14ac:dyDescent="0.2"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8"/>
      <c r="S177" s="88"/>
      <c r="T177" s="89"/>
      <c r="U177" s="89"/>
      <c r="V177" s="89"/>
      <c r="W177" s="89"/>
      <c r="X177" s="87"/>
      <c r="Y177" s="87"/>
      <c r="Z177" s="87"/>
    </row>
    <row r="178" spans="7:26" x14ac:dyDescent="0.2"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8"/>
      <c r="S178" s="88"/>
      <c r="T178" s="89"/>
      <c r="U178" s="89"/>
      <c r="V178" s="89"/>
      <c r="W178" s="89"/>
      <c r="X178" s="87"/>
      <c r="Y178" s="87"/>
      <c r="Z178" s="87"/>
    </row>
    <row r="179" spans="7:26" x14ac:dyDescent="0.2"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8"/>
      <c r="S179" s="88"/>
      <c r="T179" s="89"/>
      <c r="U179" s="89"/>
      <c r="V179" s="89"/>
      <c r="W179" s="89"/>
      <c r="X179" s="87"/>
      <c r="Y179" s="87"/>
      <c r="Z179" s="87"/>
    </row>
    <row r="180" spans="7:26" x14ac:dyDescent="0.2"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8"/>
      <c r="S180" s="88"/>
      <c r="T180" s="89"/>
      <c r="U180" s="89"/>
      <c r="V180" s="89"/>
      <c r="W180" s="89"/>
      <c r="X180" s="87"/>
      <c r="Y180" s="87"/>
      <c r="Z180" s="87"/>
    </row>
    <row r="181" spans="7:26" x14ac:dyDescent="0.2"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8"/>
      <c r="S181" s="88"/>
      <c r="T181" s="89"/>
      <c r="U181" s="89"/>
      <c r="V181" s="89"/>
      <c r="W181" s="89"/>
      <c r="X181" s="87"/>
      <c r="Y181" s="87"/>
      <c r="Z181" s="87"/>
    </row>
    <row r="182" spans="7:26" x14ac:dyDescent="0.2"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8"/>
      <c r="S182" s="88"/>
      <c r="T182" s="89"/>
      <c r="U182" s="89"/>
      <c r="V182" s="89"/>
      <c r="W182" s="89"/>
      <c r="X182" s="87"/>
      <c r="Y182" s="87"/>
      <c r="Z182" s="87"/>
    </row>
    <row r="183" spans="7:26" x14ac:dyDescent="0.2"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8"/>
      <c r="S183" s="88"/>
      <c r="T183" s="89"/>
      <c r="U183" s="89"/>
      <c r="V183" s="89"/>
      <c r="W183" s="89"/>
      <c r="X183" s="87"/>
      <c r="Y183" s="87"/>
      <c r="Z183" s="87"/>
    </row>
    <row r="184" spans="7:26" x14ac:dyDescent="0.2"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8"/>
      <c r="S184" s="88"/>
      <c r="T184" s="89"/>
      <c r="U184" s="89"/>
      <c r="V184" s="89"/>
      <c r="W184" s="89"/>
      <c r="X184" s="87"/>
      <c r="Y184" s="87"/>
      <c r="Z184" s="87"/>
    </row>
    <row r="185" spans="7:26" x14ac:dyDescent="0.2"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8"/>
      <c r="S185" s="88"/>
      <c r="T185" s="89"/>
      <c r="U185" s="89"/>
      <c r="V185" s="89"/>
      <c r="W185" s="89"/>
      <c r="X185" s="87"/>
      <c r="Y185" s="87"/>
      <c r="Z185" s="87"/>
    </row>
    <row r="186" spans="7:26" x14ac:dyDescent="0.2"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8"/>
      <c r="S186" s="88"/>
      <c r="T186" s="89"/>
      <c r="U186" s="89"/>
      <c r="V186" s="89"/>
      <c r="W186" s="89"/>
      <c r="X186" s="87"/>
      <c r="Y186" s="87"/>
      <c r="Z186" s="87"/>
    </row>
    <row r="187" spans="7:26" x14ac:dyDescent="0.2"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8"/>
      <c r="S187" s="88"/>
      <c r="T187" s="89"/>
      <c r="U187" s="89"/>
      <c r="V187" s="89"/>
      <c r="W187" s="89"/>
      <c r="X187" s="87"/>
      <c r="Y187" s="87"/>
      <c r="Z187" s="87"/>
    </row>
    <row r="188" spans="7:26" x14ac:dyDescent="0.2"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8"/>
      <c r="S188" s="88"/>
      <c r="T188" s="89"/>
      <c r="U188" s="89"/>
      <c r="V188" s="89"/>
      <c r="W188" s="89"/>
      <c r="X188" s="87"/>
      <c r="Y188" s="87"/>
      <c r="Z188" s="87"/>
    </row>
    <row r="189" spans="7:26" x14ac:dyDescent="0.2"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8"/>
      <c r="S189" s="88"/>
      <c r="T189" s="89"/>
      <c r="U189" s="89"/>
      <c r="V189" s="89"/>
      <c r="W189" s="89"/>
      <c r="X189" s="87"/>
      <c r="Y189" s="87"/>
      <c r="Z189" s="87"/>
    </row>
    <row r="190" spans="7:26" x14ac:dyDescent="0.2"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8"/>
      <c r="S190" s="88"/>
      <c r="T190" s="89"/>
      <c r="U190" s="89"/>
      <c r="V190" s="89"/>
      <c r="W190" s="89"/>
      <c r="X190" s="87"/>
      <c r="Y190" s="87"/>
      <c r="Z190" s="87"/>
    </row>
    <row r="191" spans="7:26" x14ac:dyDescent="0.2"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8"/>
      <c r="S191" s="88"/>
      <c r="T191" s="89"/>
      <c r="U191" s="89"/>
      <c r="V191" s="89"/>
      <c r="W191" s="89"/>
      <c r="X191" s="87"/>
      <c r="Y191" s="87"/>
      <c r="Z191" s="87"/>
    </row>
    <row r="192" spans="7:26" x14ac:dyDescent="0.2"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8"/>
      <c r="S192" s="88"/>
      <c r="T192" s="89"/>
      <c r="U192" s="89"/>
      <c r="V192" s="89"/>
      <c r="W192" s="89"/>
      <c r="X192" s="87"/>
      <c r="Y192" s="87"/>
      <c r="Z192" s="87"/>
    </row>
    <row r="193" spans="7:26" x14ac:dyDescent="0.2"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8"/>
      <c r="S193" s="88"/>
      <c r="T193" s="89"/>
      <c r="U193" s="89"/>
      <c r="V193" s="89"/>
      <c r="W193" s="89"/>
      <c r="X193" s="87"/>
      <c r="Y193" s="87"/>
      <c r="Z193" s="87"/>
    </row>
    <row r="194" spans="7:26" x14ac:dyDescent="0.2"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8"/>
      <c r="S194" s="88"/>
      <c r="T194" s="89"/>
      <c r="U194" s="89"/>
      <c r="V194" s="89"/>
      <c r="W194" s="89"/>
      <c r="X194" s="87"/>
      <c r="Y194" s="87"/>
      <c r="Z194" s="87"/>
    </row>
    <row r="195" spans="7:26" x14ac:dyDescent="0.2"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8"/>
      <c r="S195" s="88"/>
      <c r="T195" s="89"/>
      <c r="U195" s="89"/>
      <c r="V195" s="89"/>
      <c r="W195" s="89"/>
      <c r="X195" s="87"/>
      <c r="Y195" s="87"/>
      <c r="Z195" s="87"/>
    </row>
    <row r="196" spans="7:26" x14ac:dyDescent="0.2"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8"/>
      <c r="S196" s="88"/>
      <c r="T196" s="89"/>
      <c r="U196" s="89"/>
      <c r="V196" s="89"/>
      <c r="W196" s="89"/>
      <c r="X196" s="87"/>
      <c r="Y196" s="87"/>
      <c r="Z196" s="87"/>
    </row>
    <row r="197" spans="7:26" x14ac:dyDescent="0.2"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8"/>
      <c r="S197" s="88"/>
      <c r="T197" s="89"/>
      <c r="U197" s="89"/>
      <c r="V197" s="89"/>
      <c r="W197" s="89"/>
      <c r="X197" s="87"/>
      <c r="Y197" s="87"/>
      <c r="Z197" s="87"/>
    </row>
    <row r="198" spans="7:26" x14ac:dyDescent="0.2"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8"/>
      <c r="S198" s="88"/>
      <c r="T198" s="89"/>
      <c r="U198" s="89"/>
      <c r="V198" s="89"/>
      <c r="W198" s="89"/>
      <c r="X198" s="87"/>
      <c r="Y198" s="87"/>
      <c r="Z198" s="87"/>
    </row>
    <row r="199" spans="7:26" x14ac:dyDescent="0.2"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8"/>
      <c r="S199" s="88"/>
      <c r="T199" s="89"/>
      <c r="U199" s="89"/>
      <c r="V199" s="89"/>
      <c r="W199" s="89"/>
      <c r="X199" s="87"/>
      <c r="Y199" s="87"/>
      <c r="Z199" s="87"/>
    </row>
    <row r="200" spans="7:26" x14ac:dyDescent="0.2"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8"/>
      <c r="S200" s="88"/>
      <c r="T200" s="89"/>
      <c r="U200" s="89"/>
      <c r="V200" s="89"/>
      <c r="W200" s="89"/>
      <c r="X200" s="87"/>
      <c r="Y200" s="87"/>
      <c r="Z200" s="87"/>
    </row>
    <row r="201" spans="7:26" x14ac:dyDescent="0.2"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8"/>
      <c r="S201" s="88"/>
      <c r="T201" s="89"/>
      <c r="U201" s="89"/>
      <c r="V201" s="89"/>
      <c r="W201" s="89"/>
      <c r="X201" s="87"/>
      <c r="Y201" s="87"/>
      <c r="Z201" s="87"/>
    </row>
    <row r="202" spans="7:26" x14ac:dyDescent="0.2"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8"/>
      <c r="S202" s="88"/>
      <c r="T202" s="89"/>
      <c r="U202" s="89"/>
      <c r="V202" s="89"/>
      <c r="W202" s="89"/>
      <c r="X202" s="87"/>
      <c r="Y202" s="87"/>
      <c r="Z202" s="87"/>
    </row>
    <row r="203" spans="7:26" x14ac:dyDescent="0.2"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8"/>
      <c r="S203" s="88"/>
      <c r="T203" s="89"/>
      <c r="U203" s="89"/>
      <c r="V203" s="89"/>
      <c r="W203" s="89"/>
      <c r="X203" s="87"/>
      <c r="Y203" s="87"/>
      <c r="Z203" s="87"/>
    </row>
    <row r="204" spans="7:26" x14ac:dyDescent="0.2"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8"/>
      <c r="S204" s="88"/>
      <c r="T204" s="89"/>
      <c r="U204" s="89"/>
      <c r="V204" s="89"/>
      <c r="W204" s="89"/>
      <c r="X204" s="87"/>
      <c r="Y204" s="87"/>
      <c r="Z204" s="87"/>
    </row>
    <row r="205" spans="7:26" x14ac:dyDescent="0.2"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8"/>
      <c r="S205" s="88"/>
      <c r="T205" s="89"/>
      <c r="U205" s="89"/>
      <c r="V205" s="89"/>
      <c r="W205" s="89"/>
      <c r="X205" s="87"/>
      <c r="Y205" s="87"/>
      <c r="Z205" s="87"/>
    </row>
    <row r="206" spans="7:26" x14ac:dyDescent="0.2"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8"/>
      <c r="S206" s="88"/>
      <c r="T206" s="89"/>
      <c r="U206" s="89"/>
      <c r="V206" s="89"/>
      <c r="W206" s="89"/>
      <c r="X206" s="87"/>
      <c r="Y206" s="87"/>
      <c r="Z206" s="87"/>
    </row>
    <row r="207" spans="7:26" x14ac:dyDescent="0.2"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8"/>
      <c r="S207" s="88"/>
      <c r="T207" s="89"/>
      <c r="U207" s="89"/>
      <c r="V207" s="89"/>
      <c r="W207" s="89"/>
      <c r="X207" s="87"/>
      <c r="Y207" s="87"/>
      <c r="Z207" s="87"/>
    </row>
    <row r="208" spans="7:26" x14ac:dyDescent="0.2"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8"/>
      <c r="S208" s="88"/>
      <c r="T208" s="89"/>
      <c r="U208" s="89"/>
      <c r="V208" s="89"/>
      <c r="W208" s="89"/>
      <c r="X208" s="87"/>
      <c r="Y208" s="87"/>
      <c r="Z208" s="87"/>
    </row>
    <row r="209" spans="7:26" x14ac:dyDescent="0.2"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8"/>
      <c r="S209" s="88"/>
      <c r="T209" s="89"/>
      <c r="U209" s="89"/>
      <c r="V209" s="89"/>
      <c r="W209" s="89"/>
      <c r="X209" s="87"/>
      <c r="Y209" s="87"/>
      <c r="Z209" s="87"/>
    </row>
    <row r="210" spans="7:26" x14ac:dyDescent="0.2"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8"/>
      <c r="S210" s="88"/>
      <c r="T210" s="89"/>
      <c r="U210" s="89"/>
      <c r="V210" s="89"/>
      <c r="W210" s="89"/>
      <c r="X210" s="87"/>
      <c r="Y210" s="87"/>
      <c r="Z210" s="87"/>
    </row>
    <row r="211" spans="7:26" x14ac:dyDescent="0.2"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8"/>
      <c r="S211" s="88"/>
      <c r="T211" s="89"/>
      <c r="U211" s="89"/>
      <c r="V211" s="89"/>
      <c r="W211" s="89"/>
      <c r="X211" s="87"/>
      <c r="Y211" s="87"/>
      <c r="Z211" s="87"/>
    </row>
    <row r="212" spans="7:26" x14ac:dyDescent="0.2"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8"/>
      <c r="S212" s="88"/>
      <c r="T212" s="89"/>
      <c r="U212" s="89"/>
      <c r="V212" s="89"/>
      <c r="W212" s="89"/>
      <c r="X212" s="87"/>
      <c r="Y212" s="87"/>
      <c r="Z212" s="87"/>
    </row>
    <row r="213" spans="7:26" x14ac:dyDescent="0.2"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8"/>
      <c r="S213" s="88"/>
      <c r="T213" s="89"/>
      <c r="U213" s="89"/>
      <c r="V213" s="89"/>
      <c r="W213" s="89"/>
      <c r="X213" s="87"/>
      <c r="Y213" s="87"/>
      <c r="Z213" s="87"/>
    </row>
    <row r="214" spans="7:26" x14ac:dyDescent="0.2"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8"/>
      <c r="S214" s="88"/>
      <c r="T214" s="89"/>
      <c r="U214" s="89"/>
      <c r="V214" s="89"/>
      <c r="W214" s="89"/>
      <c r="X214" s="87"/>
      <c r="Y214" s="87"/>
      <c r="Z214" s="87"/>
    </row>
    <row r="215" spans="7:26" x14ac:dyDescent="0.2"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8"/>
      <c r="S215" s="88"/>
      <c r="T215" s="89"/>
      <c r="U215" s="89"/>
      <c r="V215" s="89"/>
      <c r="W215" s="89"/>
      <c r="X215" s="87"/>
      <c r="Y215" s="87"/>
      <c r="Z215" s="87"/>
    </row>
    <row r="216" spans="7:26" x14ac:dyDescent="0.2"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8"/>
      <c r="S216" s="88"/>
      <c r="T216" s="89"/>
      <c r="U216" s="89"/>
      <c r="V216" s="89"/>
      <c r="W216" s="89"/>
      <c r="X216" s="87"/>
      <c r="Y216" s="87"/>
      <c r="Z216" s="87"/>
    </row>
    <row r="217" spans="7:26" x14ac:dyDescent="0.2"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8"/>
      <c r="S217" s="88"/>
      <c r="T217" s="89"/>
      <c r="U217" s="89"/>
      <c r="V217" s="89"/>
      <c r="W217" s="89"/>
      <c r="X217" s="87"/>
      <c r="Y217" s="87"/>
      <c r="Z217" s="87"/>
    </row>
    <row r="218" spans="7:26" x14ac:dyDescent="0.2"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8"/>
      <c r="S218" s="88"/>
      <c r="T218" s="89"/>
      <c r="U218" s="89"/>
      <c r="V218" s="89"/>
      <c r="W218" s="89"/>
      <c r="X218" s="87"/>
      <c r="Y218" s="87"/>
      <c r="Z218" s="87"/>
    </row>
    <row r="219" spans="7:26" x14ac:dyDescent="0.2"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8"/>
      <c r="S219" s="88"/>
      <c r="T219" s="89"/>
      <c r="U219" s="89"/>
      <c r="V219" s="89"/>
      <c r="W219" s="89"/>
      <c r="X219" s="87"/>
      <c r="Y219" s="87"/>
      <c r="Z219" s="87"/>
    </row>
    <row r="220" spans="7:26" x14ac:dyDescent="0.2"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8"/>
      <c r="S220" s="88"/>
      <c r="T220" s="89"/>
      <c r="U220" s="89"/>
      <c r="V220" s="89"/>
      <c r="W220" s="89"/>
      <c r="X220" s="87"/>
      <c r="Y220" s="87"/>
      <c r="Z220" s="87"/>
    </row>
    <row r="221" spans="7:26" x14ac:dyDescent="0.2"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8"/>
      <c r="S221" s="88"/>
      <c r="T221" s="89"/>
      <c r="U221" s="89"/>
      <c r="V221" s="89"/>
      <c r="W221" s="89"/>
      <c r="X221" s="87"/>
      <c r="Y221" s="87"/>
      <c r="Z221" s="87"/>
    </row>
    <row r="222" spans="7:26" x14ac:dyDescent="0.2"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8"/>
      <c r="S222" s="88"/>
      <c r="T222" s="89"/>
      <c r="U222" s="89"/>
      <c r="V222" s="89"/>
      <c r="W222" s="89"/>
      <c r="X222" s="87"/>
      <c r="Y222" s="87"/>
      <c r="Z222" s="87"/>
    </row>
    <row r="223" spans="7:26" x14ac:dyDescent="0.2"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8"/>
      <c r="S223" s="88"/>
      <c r="T223" s="89"/>
      <c r="U223" s="89"/>
      <c r="V223" s="89"/>
      <c r="W223" s="89"/>
      <c r="X223" s="87"/>
      <c r="Y223" s="87"/>
      <c r="Z223" s="87"/>
    </row>
    <row r="224" spans="7:26" x14ac:dyDescent="0.2"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8"/>
      <c r="S224" s="88"/>
      <c r="T224" s="89"/>
      <c r="U224" s="89"/>
      <c r="V224" s="89"/>
      <c r="W224" s="89"/>
      <c r="X224" s="87"/>
      <c r="Y224" s="87"/>
      <c r="Z224" s="87"/>
    </row>
    <row r="225" spans="7:26" x14ac:dyDescent="0.2"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8"/>
      <c r="S225" s="88"/>
      <c r="T225" s="89"/>
      <c r="U225" s="89"/>
      <c r="V225" s="89"/>
      <c r="W225" s="89"/>
      <c r="X225" s="87"/>
      <c r="Y225" s="87"/>
      <c r="Z225" s="87"/>
    </row>
    <row r="226" spans="7:26" x14ac:dyDescent="0.2"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8"/>
      <c r="S226" s="88"/>
      <c r="T226" s="89"/>
      <c r="U226" s="89"/>
      <c r="V226" s="89"/>
      <c r="W226" s="89"/>
      <c r="X226" s="87"/>
      <c r="Y226" s="87"/>
      <c r="Z226" s="87"/>
    </row>
    <row r="227" spans="7:26" x14ac:dyDescent="0.2"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8"/>
      <c r="S227" s="88"/>
      <c r="T227" s="89"/>
      <c r="U227" s="89"/>
      <c r="V227" s="89"/>
      <c r="W227" s="89"/>
      <c r="X227" s="87"/>
      <c r="Y227" s="87"/>
      <c r="Z227" s="87"/>
    </row>
    <row r="228" spans="7:26" x14ac:dyDescent="0.2"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8"/>
      <c r="S228" s="88"/>
      <c r="T228" s="89"/>
      <c r="U228" s="89"/>
      <c r="V228" s="89"/>
      <c r="W228" s="89"/>
      <c r="X228" s="87"/>
      <c r="Y228" s="87"/>
      <c r="Z228" s="87"/>
    </row>
    <row r="229" spans="7:26" x14ac:dyDescent="0.2"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8"/>
      <c r="S229" s="88"/>
      <c r="T229" s="89"/>
      <c r="U229" s="89"/>
      <c r="V229" s="89"/>
      <c r="W229" s="89"/>
      <c r="X229" s="87"/>
      <c r="Y229" s="87"/>
      <c r="Z229" s="87"/>
    </row>
    <row r="230" spans="7:26" x14ac:dyDescent="0.2"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8"/>
      <c r="S230" s="88"/>
      <c r="T230" s="89"/>
      <c r="U230" s="89"/>
      <c r="V230" s="89"/>
      <c r="W230" s="89"/>
      <c r="X230" s="87"/>
      <c r="Y230" s="87"/>
      <c r="Z230" s="87"/>
    </row>
    <row r="231" spans="7:26" x14ac:dyDescent="0.2"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8"/>
      <c r="S231" s="88"/>
      <c r="T231" s="89"/>
      <c r="U231" s="89"/>
      <c r="V231" s="89"/>
      <c r="W231" s="89"/>
      <c r="X231" s="87"/>
      <c r="Y231" s="87"/>
      <c r="Z231" s="87"/>
    </row>
    <row r="232" spans="7:26" x14ac:dyDescent="0.2"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8"/>
      <c r="S232" s="88"/>
      <c r="T232" s="89"/>
      <c r="U232" s="89"/>
      <c r="V232" s="89"/>
      <c r="W232" s="89"/>
      <c r="X232" s="87"/>
      <c r="Y232" s="87"/>
      <c r="Z232" s="87"/>
    </row>
    <row r="233" spans="7:26" x14ac:dyDescent="0.2"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8"/>
      <c r="S233" s="88"/>
      <c r="T233" s="89"/>
      <c r="U233" s="89"/>
      <c r="V233" s="89"/>
      <c r="W233" s="89"/>
      <c r="X233" s="87"/>
      <c r="Y233" s="87"/>
      <c r="Z233" s="87"/>
    </row>
    <row r="234" spans="7:26" x14ac:dyDescent="0.2"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8"/>
      <c r="S234" s="88"/>
      <c r="T234" s="89"/>
      <c r="U234" s="89"/>
      <c r="V234" s="89"/>
      <c r="W234" s="89"/>
      <c r="X234" s="87"/>
      <c r="Y234" s="87"/>
      <c r="Z234" s="87"/>
    </row>
    <row r="235" spans="7:26" x14ac:dyDescent="0.2"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8"/>
      <c r="S235" s="88"/>
      <c r="T235" s="89"/>
      <c r="U235" s="89"/>
      <c r="V235" s="89"/>
      <c r="W235" s="89"/>
      <c r="X235" s="87"/>
      <c r="Y235" s="87"/>
      <c r="Z235" s="87"/>
    </row>
    <row r="236" spans="7:26" x14ac:dyDescent="0.2"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8"/>
      <c r="S236" s="88"/>
      <c r="T236" s="89"/>
      <c r="U236" s="89"/>
      <c r="V236" s="89"/>
      <c r="W236" s="89"/>
      <c r="X236" s="87"/>
      <c r="Y236" s="87"/>
      <c r="Z236" s="87"/>
    </row>
    <row r="237" spans="7:26" x14ac:dyDescent="0.2"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8"/>
      <c r="S237" s="88"/>
      <c r="T237" s="89"/>
      <c r="U237" s="89"/>
      <c r="V237" s="89"/>
      <c r="W237" s="89"/>
      <c r="X237" s="87"/>
      <c r="Y237" s="87"/>
      <c r="Z237" s="87"/>
    </row>
    <row r="238" spans="7:26" x14ac:dyDescent="0.2"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8"/>
      <c r="S238" s="88"/>
      <c r="T238" s="89"/>
      <c r="U238" s="89"/>
      <c r="V238" s="89"/>
      <c r="W238" s="89"/>
      <c r="X238" s="87"/>
      <c r="Y238" s="87"/>
      <c r="Z238" s="87"/>
    </row>
    <row r="239" spans="7:26" x14ac:dyDescent="0.2"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8"/>
      <c r="S239" s="88"/>
      <c r="T239" s="89"/>
      <c r="U239" s="89"/>
      <c r="V239" s="89"/>
      <c r="W239" s="89"/>
      <c r="X239" s="87"/>
      <c r="Y239" s="87"/>
      <c r="Z239" s="87"/>
    </row>
    <row r="240" spans="7:26" x14ac:dyDescent="0.2"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8"/>
      <c r="S240" s="88"/>
      <c r="T240" s="89"/>
      <c r="U240" s="89"/>
      <c r="V240" s="89"/>
      <c r="W240" s="89"/>
      <c r="X240" s="87"/>
      <c r="Y240" s="87"/>
      <c r="Z240" s="87"/>
    </row>
    <row r="241" spans="7:26" x14ac:dyDescent="0.2"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8"/>
      <c r="S241" s="88"/>
      <c r="T241" s="89"/>
      <c r="U241" s="89"/>
      <c r="V241" s="89"/>
      <c r="W241" s="89"/>
      <c r="X241" s="87"/>
      <c r="Y241" s="87"/>
      <c r="Z241" s="87"/>
    </row>
    <row r="242" spans="7:26" x14ac:dyDescent="0.2"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8"/>
      <c r="S242" s="88"/>
      <c r="T242" s="89"/>
      <c r="U242" s="89"/>
      <c r="V242" s="89"/>
      <c r="W242" s="89"/>
      <c r="X242" s="87"/>
      <c r="Y242" s="87"/>
      <c r="Z242" s="87"/>
    </row>
    <row r="243" spans="7:26" x14ac:dyDescent="0.2"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8"/>
      <c r="S243" s="88"/>
      <c r="T243" s="89"/>
      <c r="U243" s="89"/>
      <c r="V243" s="89"/>
      <c r="W243" s="89"/>
      <c r="X243" s="87"/>
      <c r="Y243" s="87"/>
      <c r="Z243" s="87"/>
    </row>
    <row r="244" spans="7:26" x14ac:dyDescent="0.2"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8"/>
      <c r="S244" s="88"/>
      <c r="T244" s="89"/>
      <c r="U244" s="89"/>
      <c r="V244" s="89"/>
      <c r="W244" s="89"/>
      <c r="X244" s="87"/>
      <c r="Y244" s="87"/>
      <c r="Z244" s="87"/>
    </row>
    <row r="245" spans="7:26" x14ac:dyDescent="0.2"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8"/>
      <c r="S245" s="88"/>
      <c r="T245" s="89"/>
      <c r="U245" s="89"/>
      <c r="V245" s="89"/>
      <c r="W245" s="89"/>
      <c r="X245" s="87"/>
      <c r="Y245" s="87"/>
      <c r="Z245" s="87"/>
    </row>
    <row r="246" spans="7:26" x14ac:dyDescent="0.2"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8"/>
      <c r="S246" s="88"/>
      <c r="T246" s="89"/>
      <c r="U246" s="89"/>
      <c r="V246" s="89"/>
      <c r="W246" s="89"/>
      <c r="X246" s="87"/>
      <c r="Y246" s="87"/>
      <c r="Z246" s="87"/>
    </row>
    <row r="247" spans="7:26" x14ac:dyDescent="0.2"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8"/>
      <c r="S247" s="88"/>
      <c r="T247" s="89"/>
      <c r="U247" s="89"/>
      <c r="V247" s="89"/>
      <c r="W247" s="89"/>
      <c r="X247" s="87"/>
      <c r="Y247" s="87"/>
      <c r="Z247" s="87"/>
    </row>
    <row r="248" spans="7:26" x14ac:dyDescent="0.2"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8"/>
      <c r="S248" s="88"/>
      <c r="T248" s="89"/>
      <c r="U248" s="89"/>
      <c r="V248" s="89"/>
      <c r="W248" s="89"/>
      <c r="X248" s="87"/>
      <c r="Y248" s="87"/>
      <c r="Z248" s="87"/>
    </row>
    <row r="249" spans="7:26" x14ac:dyDescent="0.2"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8"/>
      <c r="S249" s="88"/>
      <c r="T249" s="89"/>
      <c r="U249" s="89"/>
      <c r="V249" s="89"/>
      <c r="W249" s="89"/>
      <c r="X249" s="87"/>
      <c r="Y249" s="87"/>
      <c r="Z249" s="87"/>
    </row>
    <row r="250" spans="7:26" x14ac:dyDescent="0.2"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8"/>
      <c r="S250" s="88"/>
      <c r="T250" s="89"/>
      <c r="U250" s="89"/>
      <c r="V250" s="89"/>
      <c r="W250" s="89"/>
      <c r="X250" s="87"/>
      <c r="Y250" s="87"/>
      <c r="Z250" s="87"/>
    </row>
    <row r="251" spans="7:26" x14ac:dyDescent="0.2"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8"/>
      <c r="S251" s="88"/>
      <c r="T251" s="89"/>
      <c r="U251" s="89"/>
      <c r="V251" s="89"/>
      <c r="W251" s="89"/>
      <c r="X251" s="87"/>
      <c r="Y251" s="87"/>
      <c r="Z251" s="87"/>
    </row>
    <row r="252" spans="7:26" x14ac:dyDescent="0.2"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8"/>
      <c r="S252" s="88"/>
      <c r="T252" s="89"/>
      <c r="U252" s="89"/>
      <c r="V252" s="89"/>
      <c r="W252" s="89"/>
      <c r="X252" s="87"/>
      <c r="Y252" s="87"/>
      <c r="Z252" s="87"/>
    </row>
    <row r="253" spans="7:26" x14ac:dyDescent="0.2"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8"/>
      <c r="S253" s="88"/>
      <c r="T253" s="89"/>
      <c r="U253" s="89"/>
      <c r="V253" s="89"/>
      <c r="W253" s="89"/>
      <c r="X253" s="87"/>
      <c r="Y253" s="87"/>
      <c r="Z253" s="87"/>
    </row>
  </sheetData>
  <mergeCells count="230">
    <mergeCell ref="V14:W14"/>
    <mergeCell ref="V10:W10"/>
    <mergeCell ref="Z52:AA52"/>
    <mergeCell ref="Z74:AA76"/>
    <mergeCell ref="A29:A30"/>
    <mergeCell ref="C29:C30"/>
    <mergeCell ref="F29:F30"/>
    <mergeCell ref="A73:A74"/>
    <mergeCell ref="A75:A76"/>
    <mergeCell ref="C73:C74"/>
    <mergeCell ref="B73:B74"/>
    <mergeCell ref="B75:B76"/>
    <mergeCell ref="C75:C76"/>
    <mergeCell ref="E73:E74"/>
    <mergeCell ref="D75:D76"/>
    <mergeCell ref="E75:E76"/>
    <mergeCell ref="G34:H34"/>
    <mergeCell ref="G29:G30"/>
    <mergeCell ref="R29:X30"/>
    <mergeCell ref="N29:N30"/>
    <mergeCell ref="O29:O30"/>
    <mergeCell ref="P29:P30"/>
    <mergeCell ref="B91:D91"/>
    <mergeCell ref="T11:U11"/>
    <mergeCell ref="T13:U13"/>
    <mergeCell ref="T15:U15"/>
    <mergeCell ref="T18:U18"/>
    <mergeCell ref="T20:U20"/>
    <mergeCell ref="T22:U23"/>
    <mergeCell ref="T26:U26"/>
    <mergeCell ref="T28:U28"/>
    <mergeCell ref="T35:U35"/>
    <mergeCell ref="T37:U37"/>
    <mergeCell ref="T39:U39"/>
    <mergeCell ref="T42:U42"/>
    <mergeCell ref="T44:U44"/>
    <mergeCell ref="T46:U46"/>
    <mergeCell ref="T49:U49"/>
    <mergeCell ref="T51:U51"/>
    <mergeCell ref="T58:U58"/>
    <mergeCell ref="T60:U60"/>
    <mergeCell ref="T62:U62"/>
    <mergeCell ref="G33:O33"/>
    <mergeCell ref="R33:Z33"/>
    <mergeCell ref="I66:J66"/>
    <mergeCell ref="I71:J71"/>
    <mergeCell ref="P33:Q33"/>
    <mergeCell ref="G55:X55"/>
    <mergeCell ref="G53:X54"/>
    <mergeCell ref="R52:X52"/>
    <mergeCell ref="K34:T34"/>
    <mergeCell ref="V49:W49"/>
    <mergeCell ref="V45:W45"/>
    <mergeCell ref="V41:W41"/>
    <mergeCell ref="V38:W38"/>
    <mergeCell ref="V34:W34"/>
    <mergeCell ref="T65:U65"/>
    <mergeCell ref="T67:U67"/>
    <mergeCell ref="T69:U69"/>
    <mergeCell ref="I34:J34"/>
    <mergeCell ref="I57:J57"/>
    <mergeCell ref="I59:J59"/>
    <mergeCell ref="I48:J48"/>
    <mergeCell ref="G56:O56"/>
    <mergeCell ref="R56:Z56"/>
    <mergeCell ref="G57:H57"/>
    <mergeCell ref="R73:X74"/>
    <mergeCell ref="T72:U72"/>
    <mergeCell ref="K57:T57"/>
    <mergeCell ref="V71:W71"/>
    <mergeCell ref="V68:W68"/>
    <mergeCell ref="V64:W64"/>
    <mergeCell ref="V61:W61"/>
    <mergeCell ref="V57:W57"/>
    <mergeCell ref="O69:P69"/>
    <mergeCell ref="G52:O52"/>
    <mergeCell ref="N45:P45"/>
    <mergeCell ref="N61:P61"/>
    <mergeCell ref="O39:P39"/>
    <mergeCell ref="O46:P46"/>
    <mergeCell ref="P41:Q41"/>
    <mergeCell ref="R35:S35"/>
    <mergeCell ref="R42:S42"/>
    <mergeCell ref="I36:J36"/>
    <mergeCell ref="I41:J41"/>
    <mergeCell ref="I43:J43"/>
    <mergeCell ref="I50:J50"/>
    <mergeCell ref="R49:S49"/>
    <mergeCell ref="R58:S58"/>
    <mergeCell ref="R65:S65"/>
    <mergeCell ref="I64:J64"/>
    <mergeCell ref="N38:P38"/>
    <mergeCell ref="I10:J10"/>
    <mergeCell ref="I12:J12"/>
    <mergeCell ref="R11:S11"/>
    <mergeCell ref="I17:J17"/>
    <mergeCell ref="R18:S18"/>
    <mergeCell ref="I19:J19"/>
    <mergeCell ref="I25:J25"/>
    <mergeCell ref="I27:J27"/>
    <mergeCell ref="R26:S26"/>
    <mergeCell ref="E115:Z115"/>
    <mergeCell ref="P85:Q85"/>
    <mergeCell ref="B115:D115"/>
    <mergeCell ref="E112:Z112"/>
    <mergeCell ref="B112:D112"/>
    <mergeCell ref="E113:Z113"/>
    <mergeCell ref="B113:D113"/>
    <mergeCell ref="E98:Z98"/>
    <mergeCell ref="E99:Z99"/>
    <mergeCell ref="E100:Z100"/>
    <mergeCell ref="E101:Z101"/>
    <mergeCell ref="E102:Z102"/>
    <mergeCell ref="E93:Z93"/>
    <mergeCell ref="E94:Z94"/>
    <mergeCell ref="E95:Z95"/>
    <mergeCell ref="E96:Z96"/>
    <mergeCell ref="E91:Z91"/>
    <mergeCell ref="B92:D92"/>
    <mergeCell ref="E92:Z92"/>
    <mergeCell ref="E114:Z114"/>
    <mergeCell ref="B90:D90"/>
    <mergeCell ref="E90:Z90"/>
    <mergeCell ref="B114:D114"/>
    <mergeCell ref="E109:Z109"/>
    <mergeCell ref="P56:Q56"/>
    <mergeCell ref="B109:D109"/>
    <mergeCell ref="E110:Z110"/>
    <mergeCell ref="B110:D110"/>
    <mergeCell ref="E111:Z111"/>
    <mergeCell ref="B111:D111"/>
    <mergeCell ref="B99:D99"/>
    <mergeCell ref="B102:D102"/>
    <mergeCell ref="B103:D103"/>
    <mergeCell ref="B101:D101"/>
    <mergeCell ref="B94:D94"/>
    <mergeCell ref="B95:D95"/>
    <mergeCell ref="B93:D93"/>
    <mergeCell ref="B89:D89"/>
    <mergeCell ref="D73:D74"/>
    <mergeCell ref="Z73:AA73"/>
    <mergeCell ref="G75:X75"/>
    <mergeCell ref="O62:P62"/>
    <mergeCell ref="N68:P68"/>
    <mergeCell ref="B96:D96"/>
    <mergeCell ref="B97:D97"/>
    <mergeCell ref="E89:Z89"/>
    <mergeCell ref="F31:F32"/>
    <mergeCell ref="Z15:AA15"/>
    <mergeCell ref="O15:P15"/>
    <mergeCell ref="V28:W28"/>
    <mergeCell ref="V25:W25"/>
    <mergeCell ref="V21:W21"/>
    <mergeCell ref="V17:W17"/>
    <mergeCell ref="C31:C32"/>
    <mergeCell ref="X22:X23"/>
    <mergeCell ref="R22:R23"/>
    <mergeCell ref="V22:V23"/>
    <mergeCell ref="O22:P23"/>
    <mergeCell ref="Z29:AA29"/>
    <mergeCell ref="Z23:AA23"/>
    <mergeCell ref="D29:D30"/>
    <mergeCell ref="E29:E30"/>
    <mergeCell ref="Z30:AA30"/>
    <mergeCell ref="Q29:Q30"/>
    <mergeCell ref="G32:Z32"/>
    <mergeCell ref="H29:H30"/>
    <mergeCell ref="I29:I30"/>
    <mergeCell ref="K29:K30"/>
    <mergeCell ref="L29:L30"/>
    <mergeCell ref="M29:M30"/>
    <mergeCell ref="P2:Q2"/>
    <mergeCell ref="P9:Q9"/>
    <mergeCell ref="P12:Q12"/>
    <mergeCell ref="P24:Q24"/>
    <mergeCell ref="M22:M23"/>
    <mergeCell ref="N22:N23"/>
    <mergeCell ref="N14:P14"/>
    <mergeCell ref="N21:P21"/>
    <mergeCell ref="A31:A32"/>
    <mergeCell ref="A22:A23"/>
    <mergeCell ref="C22:C23"/>
    <mergeCell ref="F22:F23"/>
    <mergeCell ref="D22:D23"/>
    <mergeCell ref="E22:E23"/>
    <mergeCell ref="G22:G23"/>
    <mergeCell ref="H22:H23"/>
    <mergeCell ref="I22:I23"/>
    <mergeCell ref="K22:K23"/>
    <mergeCell ref="L22:L23"/>
    <mergeCell ref="Q22:Q23"/>
    <mergeCell ref="G31:X31"/>
    <mergeCell ref="D31:D32"/>
    <mergeCell ref="E31:E32"/>
    <mergeCell ref="P16:Q16"/>
    <mergeCell ref="Z46:AA46"/>
    <mergeCell ref="Z54:AA54"/>
    <mergeCell ref="P47:Q47"/>
    <mergeCell ref="E97:Z97"/>
    <mergeCell ref="E105:Z105"/>
    <mergeCell ref="B105:D105"/>
    <mergeCell ref="E103:Z103"/>
    <mergeCell ref="E104:Z104"/>
    <mergeCell ref="B104:D104"/>
    <mergeCell ref="P80:Q80"/>
    <mergeCell ref="G79:O79"/>
    <mergeCell ref="G77:Z77"/>
    <mergeCell ref="I73:J73"/>
    <mergeCell ref="R72:S72"/>
    <mergeCell ref="G76:X76"/>
    <mergeCell ref="C78:C79"/>
    <mergeCell ref="P78:X79"/>
    <mergeCell ref="Z78:AA79"/>
    <mergeCell ref="E78:E79"/>
    <mergeCell ref="D78:D79"/>
    <mergeCell ref="E108:Z108"/>
    <mergeCell ref="B108:D108"/>
    <mergeCell ref="Z55:AA55"/>
    <mergeCell ref="A53:A55"/>
    <mergeCell ref="C53:C55"/>
    <mergeCell ref="D53:D55"/>
    <mergeCell ref="E53:E55"/>
    <mergeCell ref="F53:F55"/>
    <mergeCell ref="E106:Z106"/>
    <mergeCell ref="B106:D106"/>
    <mergeCell ref="B107:D107"/>
    <mergeCell ref="E107:Z107"/>
    <mergeCell ref="B98:D98"/>
    <mergeCell ref="B100:D100"/>
    <mergeCell ref="A78:A7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ideapad</dc:creator>
  <cp:lastModifiedBy>ideapad</cp:lastModifiedBy>
  <dcterms:created xsi:type="dcterms:W3CDTF">2013-07-28T02:12:02Z</dcterms:created>
  <dcterms:modified xsi:type="dcterms:W3CDTF">2013-08-29T00:56:22Z</dcterms:modified>
</cp:coreProperties>
</file>